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8720" windowHeight="832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47" i="1"/>
  <c r="I47" s="1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G47" s="1"/>
  <c r="H46"/>
  <c r="I46" s="1"/>
  <c r="J46" s="1"/>
  <c r="K46" s="1"/>
  <c r="L46" s="1"/>
  <c r="M46" s="1"/>
  <c r="N46" s="1"/>
  <c r="O46" s="1"/>
  <c r="P46" s="1"/>
  <c r="Q46" s="1"/>
  <c r="R46" s="1"/>
  <c r="S46" s="1"/>
  <c r="T46" s="1"/>
  <c r="U46" s="1"/>
  <c r="V46" s="1"/>
  <c r="G46" s="1"/>
  <c r="H45"/>
  <c r="I45" s="1"/>
  <c r="J45" s="1"/>
  <c r="K45" s="1"/>
  <c r="L45" s="1"/>
  <c r="M45" s="1"/>
  <c r="N45" s="1"/>
  <c r="O45" s="1"/>
  <c r="P45" s="1"/>
  <c r="Q45" s="1"/>
  <c r="R45" s="1"/>
  <c r="S45" s="1"/>
  <c r="T45" s="1"/>
  <c r="U45" s="1"/>
  <c r="V45" s="1"/>
  <c r="G45" s="1"/>
  <c r="H44"/>
  <c r="I44" s="1"/>
  <c r="J44" s="1"/>
  <c r="K44" s="1"/>
  <c r="L44" s="1"/>
  <c r="M44" s="1"/>
  <c r="N44" s="1"/>
  <c r="O44" s="1"/>
  <c r="P44" s="1"/>
  <c r="Q44" s="1"/>
  <c r="R44" s="1"/>
  <c r="S44" s="1"/>
  <c r="T44" s="1"/>
  <c r="U44" s="1"/>
  <c r="V44" s="1"/>
  <c r="G44" s="1"/>
  <c r="H43"/>
  <c r="I43" s="1"/>
  <c r="J43" s="1"/>
  <c r="K43" s="1"/>
  <c r="L43" s="1"/>
  <c r="M43" s="1"/>
  <c r="N43" s="1"/>
  <c r="O43" s="1"/>
  <c r="P43" s="1"/>
  <c r="Q43" s="1"/>
  <c r="R43" s="1"/>
  <c r="S43" s="1"/>
  <c r="T43" s="1"/>
  <c r="U43" s="1"/>
  <c r="V43" s="1"/>
  <c r="G43" s="1"/>
  <c r="H42"/>
  <c r="I42" s="1"/>
  <c r="J42" s="1"/>
  <c r="K42" s="1"/>
  <c r="L42" s="1"/>
  <c r="M42" s="1"/>
  <c r="N42" s="1"/>
  <c r="O42" s="1"/>
  <c r="P42" s="1"/>
  <c r="Q42" s="1"/>
  <c r="R42" s="1"/>
  <c r="S42" s="1"/>
  <c r="T42" s="1"/>
  <c r="U42" s="1"/>
  <c r="V42" s="1"/>
  <c r="G42" s="1"/>
  <c r="H41"/>
  <c r="I41" s="1"/>
  <c r="J41" s="1"/>
  <c r="K41" s="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Y41" s="1"/>
  <c r="Z41" s="1"/>
  <c r="AA41" s="1"/>
  <c r="AB41" s="1"/>
  <c r="G41" s="1"/>
  <c r="H40"/>
  <c r="I40" s="1"/>
  <c r="J40" s="1"/>
  <c r="K40" s="1"/>
  <c r="L40" s="1"/>
  <c r="M40" s="1"/>
  <c r="N40" s="1"/>
  <c r="O40" s="1"/>
  <c r="P40" s="1"/>
  <c r="Q40" s="1"/>
  <c r="R40" s="1"/>
  <c r="S40" s="1"/>
  <c r="T40" s="1"/>
  <c r="U40" s="1"/>
  <c r="V40" s="1"/>
  <c r="W40" s="1"/>
  <c r="X40" s="1"/>
  <c r="Y40" s="1"/>
  <c r="Z40" s="1"/>
  <c r="AA40" s="1"/>
  <c r="AB40" s="1"/>
  <c r="G40" s="1"/>
  <c r="H39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W39" s="1"/>
  <c r="X39" s="1"/>
  <c r="Y39" s="1"/>
  <c r="Z39" s="1"/>
  <c r="AA39" s="1"/>
  <c r="AB39" s="1"/>
  <c r="G39" s="1"/>
  <c r="H38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V38" s="1"/>
  <c r="W38" s="1"/>
  <c r="X38" s="1"/>
  <c r="Y38" s="1"/>
  <c r="Z38" s="1"/>
  <c r="AA38" s="1"/>
  <c r="AB38" s="1"/>
  <c r="G38" s="1"/>
  <c r="H37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V37" s="1"/>
  <c r="W37" s="1"/>
  <c r="X37" s="1"/>
  <c r="Y37" s="1"/>
  <c r="Z37" s="1"/>
  <c r="AA37" s="1"/>
  <c r="AB37" s="1"/>
  <c r="G37" s="1"/>
  <c r="H36"/>
  <c r="I36" s="1"/>
  <c r="J36" s="1"/>
  <c r="K36" s="1"/>
  <c r="L36" s="1"/>
  <c r="M36" s="1"/>
  <c r="N36" s="1"/>
  <c r="O36" s="1"/>
  <c r="P36" s="1"/>
  <c r="Q36" s="1"/>
  <c r="R36" s="1"/>
  <c r="S36" s="1"/>
  <c r="T36" s="1"/>
  <c r="U36" s="1"/>
  <c r="V36" s="1"/>
  <c r="W36" s="1"/>
  <c r="X36" s="1"/>
  <c r="Y36" s="1"/>
  <c r="Z36" s="1"/>
  <c r="AA36" s="1"/>
  <c r="AB36" s="1"/>
  <c r="G36" s="1"/>
  <c r="H35"/>
  <c r="I35" s="1"/>
  <c r="J35" s="1"/>
  <c r="K35" s="1"/>
  <c r="L35" s="1"/>
  <c r="M35" s="1"/>
  <c r="N35" s="1"/>
  <c r="O35" s="1"/>
  <c r="P35" s="1"/>
  <c r="Q35" s="1"/>
  <c r="R35" s="1"/>
  <c r="S35" s="1"/>
  <c r="T35" s="1"/>
  <c r="U35" s="1"/>
  <c r="V35" s="1"/>
  <c r="W35" s="1"/>
  <c r="X35" s="1"/>
  <c r="Y35" s="1"/>
  <c r="Z35" s="1"/>
  <c r="AA35" s="1"/>
  <c r="AB35" s="1"/>
  <c r="AC35" s="1"/>
  <c r="AD35" s="1"/>
  <c r="AE35" s="1"/>
  <c r="AF35" s="1"/>
  <c r="AG35" s="1"/>
  <c r="AH35" s="1"/>
  <c r="AI35" s="1"/>
  <c r="AJ35" s="1"/>
  <c r="AK35" s="1"/>
  <c r="AL35" s="1"/>
  <c r="G35" s="1"/>
  <c r="H34"/>
  <c r="I34" s="1"/>
  <c r="J34" s="1"/>
  <c r="K34" s="1"/>
  <c r="L34" s="1"/>
  <c r="M34" s="1"/>
  <c r="N34" s="1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AB34" s="1"/>
  <c r="AC34" s="1"/>
  <c r="AD34" s="1"/>
  <c r="AE34" s="1"/>
  <c r="AF34" s="1"/>
  <c r="AG34" s="1"/>
  <c r="AH34" s="1"/>
  <c r="AI34" s="1"/>
  <c r="AJ34" s="1"/>
  <c r="AK34" s="1"/>
  <c r="AL34" s="1"/>
  <c r="G34" s="1"/>
  <c r="H33"/>
  <c r="I33" s="1"/>
  <c r="J33" s="1"/>
  <c r="K33" s="1"/>
  <c r="L33" s="1"/>
  <c r="M33" s="1"/>
  <c r="N33" s="1"/>
  <c r="O33" s="1"/>
  <c r="P33" s="1"/>
  <c r="Q33" s="1"/>
  <c r="R33" s="1"/>
  <c r="S33" s="1"/>
  <c r="T33" s="1"/>
  <c r="U33" s="1"/>
  <c r="V33" s="1"/>
  <c r="W33" s="1"/>
  <c r="X33" s="1"/>
  <c r="Y33" s="1"/>
  <c r="Z33" s="1"/>
  <c r="AA33" s="1"/>
  <c r="AB33" s="1"/>
  <c r="AC33" s="1"/>
  <c r="AD33" s="1"/>
  <c r="AE33" s="1"/>
  <c r="AF33" s="1"/>
  <c r="AG33" s="1"/>
  <c r="AH33" s="1"/>
  <c r="AI33" s="1"/>
  <c r="AJ33" s="1"/>
  <c r="AK33" s="1"/>
  <c r="AL33" s="1"/>
  <c r="G33" s="1"/>
  <c r="H32"/>
  <c r="I32" s="1"/>
  <c r="J32" s="1"/>
  <c r="K32" s="1"/>
  <c r="L32" s="1"/>
  <c r="M32" s="1"/>
  <c r="N32" s="1"/>
  <c r="O32" s="1"/>
  <c r="P32" s="1"/>
  <c r="Q32" s="1"/>
  <c r="R32" s="1"/>
  <c r="S32" s="1"/>
  <c r="T32" s="1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AJ32" s="1"/>
  <c r="AK32" s="1"/>
  <c r="AL32" s="1"/>
  <c r="G32" s="1"/>
  <c r="H31"/>
  <c r="I31" s="1"/>
  <c r="J31" s="1"/>
  <c r="K31" s="1"/>
  <c r="L31" s="1"/>
  <c r="M31" s="1"/>
  <c r="N31" s="1"/>
  <c r="O31" s="1"/>
  <c r="P31" s="1"/>
  <c r="Q31" s="1"/>
  <c r="R31" s="1"/>
  <c r="S31" s="1"/>
  <c r="T31" s="1"/>
  <c r="U31" s="1"/>
  <c r="V31" s="1"/>
  <c r="W31" s="1"/>
  <c r="X31" s="1"/>
  <c r="Y31" s="1"/>
  <c r="Z31" s="1"/>
  <c r="AA31" s="1"/>
  <c r="AB31" s="1"/>
  <c r="AC31" s="1"/>
  <c r="AD31" s="1"/>
  <c r="AE31" s="1"/>
  <c r="AF31" s="1"/>
  <c r="AG31" s="1"/>
  <c r="AH31" s="1"/>
  <c r="AI31" s="1"/>
  <c r="AJ31" s="1"/>
  <c r="AK31" s="1"/>
  <c r="AL31" s="1"/>
  <c r="G31" s="1"/>
  <c r="H30"/>
  <c r="I30" s="1"/>
  <c r="J30" s="1"/>
  <c r="K30" s="1"/>
  <c r="L30" s="1"/>
  <c r="M30" s="1"/>
  <c r="N30" s="1"/>
  <c r="O30" s="1"/>
  <c r="P30" s="1"/>
  <c r="Q30" s="1"/>
  <c r="R30" s="1"/>
  <c r="S30" s="1"/>
  <c r="T30" s="1"/>
  <c r="U30" s="1"/>
  <c r="V30" s="1"/>
  <c r="W30" s="1"/>
  <c r="X30" s="1"/>
  <c r="Y30" s="1"/>
  <c r="Z30" s="1"/>
  <c r="AA30" s="1"/>
  <c r="AB30" s="1"/>
  <c r="AC30" s="1"/>
  <c r="AD30" s="1"/>
  <c r="AE30" s="1"/>
  <c r="AF30" s="1"/>
  <c r="AG30" s="1"/>
  <c r="AH30" s="1"/>
  <c r="AI30" s="1"/>
  <c r="AJ30" s="1"/>
  <c r="AK30" s="1"/>
  <c r="AL30" s="1"/>
  <c r="G30" s="1"/>
  <c r="H29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AH29" s="1"/>
  <c r="AI29" s="1"/>
  <c r="AJ29" s="1"/>
  <c r="AK29" s="1"/>
  <c r="AL29" s="1"/>
  <c r="G29" s="1"/>
  <c r="H28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AG28" s="1"/>
  <c r="AH28" s="1"/>
  <c r="AI28" s="1"/>
  <c r="AJ28" s="1"/>
  <c r="AK28" s="1"/>
  <c r="AL28" s="1"/>
  <c r="G28" s="1"/>
  <c r="H27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AG27" s="1"/>
  <c r="AH27" s="1"/>
  <c r="AI27" s="1"/>
  <c r="AJ27" s="1"/>
  <c r="AK27" s="1"/>
  <c r="AL27" s="1"/>
  <c r="G27" s="1"/>
  <c r="H26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AG26" s="1"/>
  <c r="AH26" s="1"/>
  <c r="AI26" s="1"/>
  <c r="AJ26" s="1"/>
  <c r="AK26" s="1"/>
  <c r="AL26" s="1"/>
  <c r="G26" s="1"/>
  <c r="H25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AJ25" s="1"/>
  <c r="AK25" s="1"/>
  <c r="AL25" s="1"/>
  <c r="G25" s="1"/>
  <c r="H24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AI24" s="1"/>
  <c r="AJ24" s="1"/>
  <c r="AK24" s="1"/>
  <c r="AL24" s="1"/>
  <c r="G24" s="1"/>
  <c r="H23"/>
  <c r="I23" s="1"/>
  <c r="J23" s="1"/>
  <c r="K23" s="1"/>
  <c r="L23" s="1"/>
  <c r="M23" s="1"/>
  <c r="N23" s="1"/>
  <c r="O23" s="1"/>
  <c r="P23" s="1"/>
  <c r="Q23" s="1"/>
  <c r="R23" s="1"/>
  <c r="S23" s="1"/>
  <c r="T23" s="1"/>
  <c r="U23" s="1"/>
  <c r="V23" s="1"/>
  <c r="W23" s="1"/>
  <c r="X23" s="1"/>
  <c r="Y23" s="1"/>
  <c r="Z23" s="1"/>
  <c r="AA23" s="1"/>
  <c r="AB23" s="1"/>
  <c r="AC23" s="1"/>
  <c r="AD23" s="1"/>
  <c r="AE23" s="1"/>
  <c r="AF23" s="1"/>
  <c r="AG23" s="1"/>
  <c r="AH23" s="1"/>
  <c r="AI23" s="1"/>
  <c r="AJ23" s="1"/>
  <c r="AK23" s="1"/>
  <c r="AL23" s="1"/>
  <c r="G23" s="1"/>
  <c r="H22"/>
  <c r="I22" s="1"/>
  <c r="J22" s="1"/>
  <c r="K22" s="1"/>
  <c r="L22" s="1"/>
  <c r="M22" s="1"/>
  <c r="N22" s="1"/>
  <c r="O22" s="1"/>
  <c r="P22" s="1"/>
  <c r="Q22" s="1"/>
  <c r="R22" s="1"/>
  <c r="S22" s="1"/>
  <c r="T22" s="1"/>
  <c r="U22" s="1"/>
  <c r="V22" s="1"/>
  <c r="W22" s="1"/>
  <c r="X22" s="1"/>
  <c r="Y22" s="1"/>
  <c r="Z22" s="1"/>
  <c r="AA22" s="1"/>
  <c r="AB22" s="1"/>
  <c r="AC22" s="1"/>
  <c r="AD22" s="1"/>
  <c r="AE22" s="1"/>
  <c r="AF22" s="1"/>
  <c r="AG22" s="1"/>
  <c r="AH22" s="1"/>
  <c r="AI22" s="1"/>
  <c r="AJ22" s="1"/>
  <c r="AK22" s="1"/>
  <c r="AL22" s="1"/>
  <c r="G22" s="1"/>
  <c r="H2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G21" s="1"/>
  <c r="H20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G20" s="1"/>
  <c r="H19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G19" s="1"/>
  <c r="H18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G18" s="1"/>
  <c r="H17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G17" s="1"/>
  <c r="H16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G16" s="1"/>
  <c r="H15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G15" s="1"/>
  <c r="H14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G14" s="1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G13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G12" s="1"/>
  <c r="H1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G11" s="1"/>
  <c r="H10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G10" s="1"/>
  <c r="H9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G9" s="1"/>
  <c r="H8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AH8" s="1"/>
  <c r="AI8" s="1"/>
  <c r="AJ8" s="1"/>
  <c r="AK8" s="1"/>
  <c r="AL8" s="1"/>
  <c r="G8" s="1"/>
  <c r="H7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G7" s="1"/>
  <c r="H6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G6" s="1"/>
  <c r="H5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G5" s="1"/>
  <c r="H4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G4" s="1"/>
</calcChain>
</file>

<file path=xl/sharedStrings.xml><?xml version="1.0" encoding="utf-8"?>
<sst xmlns="http://schemas.openxmlformats.org/spreadsheetml/2006/main" count="127" uniqueCount="40">
  <si>
    <t>CHART SHOWING FIXATION OF DIFFERENT STAGES IN PAY SCALES 2016-2017</t>
  </si>
  <si>
    <t>BPS</t>
  </si>
  <si>
    <t>W.E.F.</t>
  </si>
  <si>
    <t>MIN.</t>
  </si>
  <si>
    <t>INC.</t>
  </si>
  <si>
    <t>MAX.</t>
  </si>
  <si>
    <t>Initial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</si>
  <si>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</si>
  <si>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</si>
  <si>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</si>
  <si>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</si>
  <si>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</si>
  <si>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</si>
  <si>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</si>
  <si>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</si>
  <si>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</si>
  <si>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</si>
  <si>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</si>
  <si>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</si>
  <si>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</si>
  <si>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</si>
  <si>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</si>
  <si>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</si>
  <si>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</si>
  <si>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</si>
  <si>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</si>
  <si>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</si>
  <si>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21th</t>
  </si>
  <si>
    <t>22th</t>
  </si>
  <si>
    <t>23th</t>
  </si>
  <si>
    <t>24th</t>
  </si>
  <si>
    <t>25th</t>
  </si>
  <si>
    <t>26th</t>
  </si>
  <si>
    <t>27th</t>
  </si>
  <si>
    <t>28th</t>
  </si>
  <si>
    <t>29th</t>
  </si>
  <si>
    <t>30th</t>
  </si>
  <si>
    <t>-</t>
  </si>
  <si>
    <t>www.pmadit.com</t>
  </si>
  <si>
    <r>
      <t xml:space="preserve">by: </t>
    </r>
    <r>
      <rPr>
        <b/>
        <sz val="9"/>
        <rFont val="Arial"/>
        <family val="2"/>
      </rPr>
      <t>Muhammad Ayub</t>
    </r>
    <r>
      <rPr>
        <sz val="9"/>
        <rFont val="Arial"/>
        <family val="2"/>
      </rPr>
      <t>, Statistical Assistant
DPWO, Islamabad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</si>
</sst>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6"/>
      <color theme="10"/>
      <name val="Calibri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quotePrefix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quotePrefix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madi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48"/>
  <sheetViews>
    <sheetView tabSelected="1" workbookViewId="0">
      <selection activeCell="F6" sqref="F6"/>
    </sheetView>
  </sheetViews>
  <sheetFormatPr defaultRowHeight="15"/>
  <cols>
    <col min="1" max="1" width="7.140625" customWidth="1"/>
    <col min="2" max="2" width="7.28515625" bestFit="1" customWidth="1"/>
    <col min="3" max="3" width="6.7109375" bestFit="1" customWidth="1"/>
    <col min="4" max="4" width="1.7109375" bestFit="1" customWidth="1"/>
    <col min="5" max="5" width="5.5703125" bestFit="1" customWidth="1"/>
    <col min="6" max="6" width="1.7109375" bestFit="1" customWidth="1"/>
    <col min="7" max="7" width="7.85546875" bestFit="1" customWidth="1"/>
    <col min="8" max="11" width="6.7109375" bestFit="1" customWidth="1"/>
    <col min="12" max="28" width="7.85546875" bestFit="1" customWidth="1"/>
    <col min="29" max="38" width="6.7109375" bestFit="1" customWidth="1"/>
  </cols>
  <sheetData>
    <row r="1" spans="1:38" ht="2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15.75" thickBot="1">
      <c r="A2" s="1"/>
      <c r="B2" s="2"/>
      <c r="C2" s="1"/>
      <c r="D2" s="1"/>
      <c r="E2" s="2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s="9" customFormat="1" ht="20.100000000000001" customHeight="1" thickBot="1">
      <c r="A3" s="37" t="s">
        <v>1</v>
      </c>
      <c r="B3" s="4" t="s">
        <v>2</v>
      </c>
      <c r="C3" s="5" t="s">
        <v>3</v>
      </c>
      <c r="D3" s="6"/>
      <c r="E3" s="6" t="s">
        <v>4</v>
      </c>
      <c r="F3" s="6"/>
      <c r="G3" s="7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8" t="s">
        <v>36</v>
      </c>
    </row>
    <row r="4" spans="1:38" s="9" customFormat="1" ht="20.100000000000001" customHeight="1">
      <c r="A4" s="38">
        <v>1</v>
      </c>
      <c r="B4" s="10">
        <v>2016</v>
      </c>
      <c r="C4" s="11">
        <v>7640</v>
      </c>
      <c r="D4" s="12" t="s">
        <v>37</v>
      </c>
      <c r="E4" s="13">
        <v>240</v>
      </c>
      <c r="F4" s="12" t="s">
        <v>37</v>
      </c>
      <c r="G4" s="14">
        <f>AL4</f>
        <v>14840</v>
      </c>
      <c r="H4" s="15">
        <f t="shared" ref="H4:H47" si="0">C4</f>
        <v>7640</v>
      </c>
      <c r="I4" s="15">
        <f>SUM(H4+E4)</f>
        <v>7880</v>
      </c>
      <c r="J4" s="15">
        <f>I4+(I4-H4)</f>
        <v>8120</v>
      </c>
      <c r="K4" s="15">
        <f t="shared" ref="K4:Z19" si="1">J4+(J4-I4)</f>
        <v>8360</v>
      </c>
      <c r="L4" s="15">
        <f t="shared" si="1"/>
        <v>8600</v>
      </c>
      <c r="M4" s="15">
        <f t="shared" si="1"/>
        <v>8840</v>
      </c>
      <c r="N4" s="15">
        <f t="shared" si="1"/>
        <v>9080</v>
      </c>
      <c r="O4" s="15">
        <f t="shared" si="1"/>
        <v>9320</v>
      </c>
      <c r="P4" s="15">
        <f t="shared" si="1"/>
        <v>9560</v>
      </c>
      <c r="Q4" s="15">
        <f t="shared" si="1"/>
        <v>9800</v>
      </c>
      <c r="R4" s="15">
        <f t="shared" si="1"/>
        <v>10040</v>
      </c>
      <c r="S4" s="15">
        <f t="shared" si="1"/>
        <v>10280</v>
      </c>
      <c r="T4" s="15">
        <f t="shared" si="1"/>
        <v>10520</v>
      </c>
      <c r="U4" s="15">
        <f t="shared" si="1"/>
        <v>10760</v>
      </c>
      <c r="V4" s="15">
        <f t="shared" si="1"/>
        <v>11000</v>
      </c>
      <c r="W4" s="15">
        <f t="shared" si="1"/>
        <v>11240</v>
      </c>
      <c r="X4" s="15">
        <f t="shared" si="1"/>
        <v>11480</v>
      </c>
      <c r="Y4" s="15">
        <f t="shared" si="1"/>
        <v>11720</v>
      </c>
      <c r="Z4" s="15">
        <f t="shared" si="1"/>
        <v>11960</v>
      </c>
      <c r="AA4" s="15">
        <f t="shared" ref="AA4:AL19" si="2">Z4+(Z4-Y4)</f>
        <v>12200</v>
      </c>
      <c r="AB4" s="15">
        <f t="shared" si="2"/>
        <v>12440</v>
      </c>
      <c r="AC4" s="15">
        <f t="shared" si="2"/>
        <v>12680</v>
      </c>
      <c r="AD4" s="15">
        <f t="shared" si="2"/>
        <v>12920</v>
      </c>
      <c r="AE4" s="15">
        <f t="shared" si="2"/>
        <v>13160</v>
      </c>
      <c r="AF4" s="15">
        <f t="shared" si="2"/>
        <v>13400</v>
      </c>
      <c r="AG4" s="15">
        <f t="shared" si="2"/>
        <v>13640</v>
      </c>
      <c r="AH4" s="15">
        <f t="shared" si="2"/>
        <v>13880</v>
      </c>
      <c r="AI4" s="15">
        <f t="shared" si="2"/>
        <v>14120</v>
      </c>
      <c r="AJ4" s="15">
        <f t="shared" si="2"/>
        <v>14360</v>
      </c>
      <c r="AK4" s="15">
        <f t="shared" si="2"/>
        <v>14600</v>
      </c>
      <c r="AL4" s="16">
        <f t="shared" si="2"/>
        <v>14840</v>
      </c>
    </row>
    <row r="5" spans="1:38" s="35" customFormat="1" ht="20.100000000000001" customHeight="1" thickBot="1">
      <c r="A5" s="39"/>
      <c r="B5" s="28">
        <v>2017</v>
      </c>
      <c r="C5" s="29">
        <v>9130</v>
      </c>
      <c r="D5" s="30" t="s">
        <v>37</v>
      </c>
      <c r="E5" s="31">
        <v>290</v>
      </c>
      <c r="F5" s="30" t="s">
        <v>37</v>
      </c>
      <c r="G5" s="32">
        <f>AL5</f>
        <v>17830</v>
      </c>
      <c r="H5" s="33">
        <f t="shared" si="0"/>
        <v>9130</v>
      </c>
      <c r="I5" s="33">
        <f>SUM(H5+E5)</f>
        <v>9420</v>
      </c>
      <c r="J5" s="33">
        <f>I5+(I5-H5)</f>
        <v>9710</v>
      </c>
      <c r="K5" s="33">
        <f t="shared" si="1"/>
        <v>10000</v>
      </c>
      <c r="L5" s="33">
        <f t="shared" si="1"/>
        <v>10290</v>
      </c>
      <c r="M5" s="33">
        <f t="shared" si="1"/>
        <v>10580</v>
      </c>
      <c r="N5" s="33">
        <f t="shared" si="1"/>
        <v>10870</v>
      </c>
      <c r="O5" s="33">
        <f t="shared" si="1"/>
        <v>11160</v>
      </c>
      <c r="P5" s="33">
        <f t="shared" si="1"/>
        <v>11450</v>
      </c>
      <c r="Q5" s="33">
        <f t="shared" si="1"/>
        <v>11740</v>
      </c>
      <c r="R5" s="33">
        <f t="shared" si="1"/>
        <v>12030</v>
      </c>
      <c r="S5" s="33">
        <f t="shared" si="1"/>
        <v>12320</v>
      </c>
      <c r="T5" s="33">
        <f t="shared" si="1"/>
        <v>12610</v>
      </c>
      <c r="U5" s="33">
        <f t="shared" si="1"/>
        <v>12900</v>
      </c>
      <c r="V5" s="33">
        <f t="shared" si="1"/>
        <v>13190</v>
      </c>
      <c r="W5" s="33">
        <f t="shared" si="1"/>
        <v>13480</v>
      </c>
      <c r="X5" s="33">
        <f t="shared" si="1"/>
        <v>13770</v>
      </c>
      <c r="Y5" s="33">
        <f t="shared" si="1"/>
        <v>14060</v>
      </c>
      <c r="Z5" s="33">
        <f t="shared" si="1"/>
        <v>14350</v>
      </c>
      <c r="AA5" s="33">
        <f t="shared" si="2"/>
        <v>14640</v>
      </c>
      <c r="AB5" s="33">
        <f t="shared" si="2"/>
        <v>14930</v>
      </c>
      <c r="AC5" s="33">
        <f t="shared" si="2"/>
        <v>15220</v>
      </c>
      <c r="AD5" s="33">
        <f t="shared" si="2"/>
        <v>15510</v>
      </c>
      <c r="AE5" s="33">
        <f t="shared" si="2"/>
        <v>15800</v>
      </c>
      <c r="AF5" s="33">
        <f t="shared" si="2"/>
        <v>16090</v>
      </c>
      <c r="AG5" s="33">
        <f t="shared" si="2"/>
        <v>16380</v>
      </c>
      <c r="AH5" s="33">
        <f t="shared" si="2"/>
        <v>16670</v>
      </c>
      <c r="AI5" s="33">
        <f t="shared" si="2"/>
        <v>16960</v>
      </c>
      <c r="AJ5" s="33">
        <f t="shared" si="2"/>
        <v>17250</v>
      </c>
      <c r="AK5" s="33">
        <f t="shared" si="2"/>
        <v>17540</v>
      </c>
      <c r="AL5" s="34">
        <f t="shared" si="2"/>
        <v>17830</v>
      </c>
    </row>
    <row r="6" spans="1:38" s="9" customFormat="1" ht="20.100000000000001" customHeight="1">
      <c r="A6" s="38">
        <v>2</v>
      </c>
      <c r="B6" s="10">
        <v>2016</v>
      </c>
      <c r="C6" s="11">
        <v>7790</v>
      </c>
      <c r="D6" s="12" t="s">
        <v>37</v>
      </c>
      <c r="E6" s="13">
        <v>275</v>
      </c>
      <c r="F6" s="12" t="s">
        <v>37</v>
      </c>
      <c r="G6" s="14">
        <f t="shared" ref="G6:G35" si="3">AL6</f>
        <v>16040</v>
      </c>
      <c r="H6" s="15">
        <f t="shared" si="0"/>
        <v>7790</v>
      </c>
      <c r="I6" s="15">
        <f t="shared" ref="I6:I47" si="4">SUM(H6+E6)</f>
        <v>8065</v>
      </c>
      <c r="J6" s="15">
        <f t="shared" ref="J6:Y21" si="5">I6+(I6-H6)</f>
        <v>8340</v>
      </c>
      <c r="K6" s="15">
        <f t="shared" si="1"/>
        <v>8615</v>
      </c>
      <c r="L6" s="15">
        <f t="shared" si="1"/>
        <v>8890</v>
      </c>
      <c r="M6" s="15">
        <f t="shared" si="1"/>
        <v>9165</v>
      </c>
      <c r="N6" s="15">
        <f t="shared" si="1"/>
        <v>9440</v>
      </c>
      <c r="O6" s="15">
        <f t="shared" si="1"/>
        <v>9715</v>
      </c>
      <c r="P6" s="15">
        <f t="shared" si="1"/>
        <v>9990</v>
      </c>
      <c r="Q6" s="15">
        <f t="shared" si="1"/>
        <v>10265</v>
      </c>
      <c r="R6" s="15">
        <f t="shared" si="1"/>
        <v>10540</v>
      </c>
      <c r="S6" s="15">
        <f t="shared" si="1"/>
        <v>10815</v>
      </c>
      <c r="T6" s="15">
        <f t="shared" si="1"/>
        <v>11090</v>
      </c>
      <c r="U6" s="15">
        <f t="shared" si="1"/>
        <v>11365</v>
      </c>
      <c r="V6" s="15">
        <f t="shared" si="1"/>
        <v>11640</v>
      </c>
      <c r="W6" s="15">
        <f t="shared" si="1"/>
        <v>11915</v>
      </c>
      <c r="X6" s="15">
        <f t="shared" si="1"/>
        <v>12190</v>
      </c>
      <c r="Y6" s="15">
        <f t="shared" si="1"/>
        <v>12465</v>
      </c>
      <c r="Z6" s="15">
        <f t="shared" si="1"/>
        <v>12740</v>
      </c>
      <c r="AA6" s="15">
        <f t="shared" si="2"/>
        <v>13015</v>
      </c>
      <c r="AB6" s="15">
        <f t="shared" si="2"/>
        <v>13290</v>
      </c>
      <c r="AC6" s="15">
        <f t="shared" si="2"/>
        <v>13565</v>
      </c>
      <c r="AD6" s="15">
        <f t="shared" si="2"/>
        <v>13840</v>
      </c>
      <c r="AE6" s="15">
        <f t="shared" si="2"/>
        <v>14115</v>
      </c>
      <c r="AF6" s="15">
        <f t="shared" si="2"/>
        <v>14390</v>
      </c>
      <c r="AG6" s="15">
        <f t="shared" si="2"/>
        <v>14665</v>
      </c>
      <c r="AH6" s="15">
        <f t="shared" si="2"/>
        <v>14940</v>
      </c>
      <c r="AI6" s="15">
        <f t="shared" si="2"/>
        <v>15215</v>
      </c>
      <c r="AJ6" s="15">
        <f t="shared" si="2"/>
        <v>15490</v>
      </c>
      <c r="AK6" s="15">
        <f t="shared" si="2"/>
        <v>15765</v>
      </c>
      <c r="AL6" s="16">
        <f t="shared" si="2"/>
        <v>16040</v>
      </c>
    </row>
    <row r="7" spans="1:38" s="35" customFormat="1" ht="20.100000000000001" customHeight="1" thickBot="1">
      <c r="A7" s="39"/>
      <c r="B7" s="28">
        <v>2017</v>
      </c>
      <c r="C7" s="29">
        <v>9310</v>
      </c>
      <c r="D7" s="30" t="s">
        <v>37</v>
      </c>
      <c r="E7" s="31">
        <v>330</v>
      </c>
      <c r="F7" s="30" t="s">
        <v>37</v>
      </c>
      <c r="G7" s="32">
        <f t="shared" si="3"/>
        <v>19210</v>
      </c>
      <c r="H7" s="33">
        <f t="shared" si="0"/>
        <v>9310</v>
      </c>
      <c r="I7" s="33">
        <f t="shared" si="4"/>
        <v>9640</v>
      </c>
      <c r="J7" s="33">
        <f t="shared" si="5"/>
        <v>9970</v>
      </c>
      <c r="K7" s="33">
        <f t="shared" si="1"/>
        <v>10300</v>
      </c>
      <c r="L7" s="33">
        <f t="shared" si="1"/>
        <v>10630</v>
      </c>
      <c r="M7" s="33">
        <f t="shared" si="1"/>
        <v>10960</v>
      </c>
      <c r="N7" s="33">
        <f t="shared" si="1"/>
        <v>11290</v>
      </c>
      <c r="O7" s="33">
        <f t="shared" si="1"/>
        <v>11620</v>
      </c>
      <c r="P7" s="33">
        <f t="shared" si="1"/>
        <v>11950</v>
      </c>
      <c r="Q7" s="33">
        <f t="shared" si="1"/>
        <v>12280</v>
      </c>
      <c r="R7" s="33">
        <f t="shared" si="1"/>
        <v>12610</v>
      </c>
      <c r="S7" s="33">
        <f t="shared" si="1"/>
        <v>12940</v>
      </c>
      <c r="T7" s="33">
        <f t="shared" si="1"/>
        <v>13270</v>
      </c>
      <c r="U7" s="33">
        <f t="shared" si="1"/>
        <v>13600</v>
      </c>
      <c r="V7" s="33">
        <f t="shared" si="1"/>
        <v>13930</v>
      </c>
      <c r="W7" s="33">
        <f t="shared" si="1"/>
        <v>14260</v>
      </c>
      <c r="X7" s="33">
        <f t="shared" si="1"/>
        <v>14590</v>
      </c>
      <c r="Y7" s="33">
        <f t="shared" si="1"/>
        <v>14920</v>
      </c>
      <c r="Z7" s="33">
        <f t="shared" si="1"/>
        <v>15250</v>
      </c>
      <c r="AA7" s="33">
        <f t="shared" si="2"/>
        <v>15580</v>
      </c>
      <c r="AB7" s="33">
        <f t="shared" si="2"/>
        <v>15910</v>
      </c>
      <c r="AC7" s="33">
        <f t="shared" si="2"/>
        <v>16240</v>
      </c>
      <c r="AD7" s="33">
        <f t="shared" si="2"/>
        <v>16570</v>
      </c>
      <c r="AE7" s="33">
        <f t="shared" si="2"/>
        <v>16900</v>
      </c>
      <c r="AF7" s="33">
        <f t="shared" si="2"/>
        <v>17230</v>
      </c>
      <c r="AG7" s="33">
        <f t="shared" si="2"/>
        <v>17560</v>
      </c>
      <c r="AH7" s="33">
        <f t="shared" si="2"/>
        <v>17890</v>
      </c>
      <c r="AI7" s="33">
        <f t="shared" si="2"/>
        <v>18220</v>
      </c>
      <c r="AJ7" s="33">
        <f t="shared" si="2"/>
        <v>18550</v>
      </c>
      <c r="AK7" s="33">
        <f t="shared" si="2"/>
        <v>18880</v>
      </c>
      <c r="AL7" s="34">
        <f t="shared" si="2"/>
        <v>19210</v>
      </c>
    </row>
    <row r="8" spans="1:38" s="9" customFormat="1" ht="20.100000000000001" customHeight="1">
      <c r="A8" s="38">
        <v>3</v>
      </c>
      <c r="B8" s="10">
        <v>2016</v>
      </c>
      <c r="C8" s="11">
        <v>8040</v>
      </c>
      <c r="D8" s="12" t="s">
        <v>37</v>
      </c>
      <c r="E8" s="13">
        <v>325</v>
      </c>
      <c r="F8" s="12" t="s">
        <v>37</v>
      </c>
      <c r="G8" s="14">
        <f t="shared" si="3"/>
        <v>17790</v>
      </c>
      <c r="H8" s="15">
        <f t="shared" si="0"/>
        <v>8040</v>
      </c>
      <c r="I8" s="15">
        <f t="shared" si="4"/>
        <v>8365</v>
      </c>
      <c r="J8" s="15">
        <f t="shared" si="5"/>
        <v>8690</v>
      </c>
      <c r="K8" s="15">
        <f t="shared" si="1"/>
        <v>9015</v>
      </c>
      <c r="L8" s="15">
        <f t="shared" si="1"/>
        <v>9340</v>
      </c>
      <c r="M8" s="15">
        <f t="shared" si="1"/>
        <v>9665</v>
      </c>
      <c r="N8" s="15">
        <f t="shared" si="1"/>
        <v>9990</v>
      </c>
      <c r="O8" s="15">
        <f t="shared" si="1"/>
        <v>10315</v>
      </c>
      <c r="P8" s="15">
        <f t="shared" si="1"/>
        <v>10640</v>
      </c>
      <c r="Q8" s="15">
        <f t="shared" si="1"/>
        <v>10965</v>
      </c>
      <c r="R8" s="15">
        <f t="shared" si="1"/>
        <v>11290</v>
      </c>
      <c r="S8" s="15">
        <f t="shared" si="1"/>
        <v>11615</v>
      </c>
      <c r="T8" s="15">
        <f t="shared" si="1"/>
        <v>11940</v>
      </c>
      <c r="U8" s="15">
        <f t="shared" si="1"/>
        <v>12265</v>
      </c>
      <c r="V8" s="15">
        <f t="shared" si="1"/>
        <v>12590</v>
      </c>
      <c r="W8" s="15">
        <f t="shared" si="1"/>
        <v>12915</v>
      </c>
      <c r="X8" s="15">
        <f t="shared" si="1"/>
        <v>13240</v>
      </c>
      <c r="Y8" s="15">
        <f t="shared" si="1"/>
        <v>13565</v>
      </c>
      <c r="Z8" s="15">
        <f t="shared" si="1"/>
        <v>13890</v>
      </c>
      <c r="AA8" s="15">
        <f t="shared" si="2"/>
        <v>14215</v>
      </c>
      <c r="AB8" s="15">
        <f t="shared" si="2"/>
        <v>14540</v>
      </c>
      <c r="AC8" s="15">
        <f t="shared" si="2"/>
        <v>14865</v>
      </c>
      <c r="AD8" s="15">
        <f t="shared" si="2"/>
        <v>15190</v>
      </c>
      <c r="AE8" s="15">
        <f t="shared" si="2"/>
        <v>15515</v>
      </c>
      <c r="AF8" s="15">
        <f t="shared" si="2"/>
        <v>15840</v>
      </c>
      <c r="AG8" s="15">
        <f t="shared" si="2"/>
        <v>16165</v>
      </c>
      <c r="AH8" s="15">
        <f t="shared" si="2"/>
        <v>16490</v>
      </c>
      <c r="AI8" s="15">
        <f t="shared" si="2"/>
        <v>16815</v>
      </c>
      <c r="AJ8" s="15">
        <f t="shared" si="2"/>
        <v>17140</v>
      </c>
      <c r="AK8" s="15">
        <f t="shared" si="2"/>
        <v>17465</v>
      </c>
      <c r="AL8" s="16">
        <f t="shared" si="2"/>
        <v>17790</v>
      </c>
    </row>
    <row r="9" spans="1:38" s="35" customFormat="1" ht="20.100000000000001" customHeight="1" thickBot="1">
      <c r="A9" s="39"/>
      <c r="B9" s="28">
        <v>2017</v>
      </c>
      <c r="C9" s="29">
        <v>9610</v>
      </c>
      <c r="D9" s="30" t="s">
        <v>37</v>
      </c>
      <c r="E9" s="31">
        <v>390</v>
      </c>
      <c r="F9" s="30" t="s">
        <v>37</v>
      </c>
      <c r="G9" s="32">
        <f t="shared" si="3"/>
        <v>21310</v>
      </c>
      <c r="H9" s="33">
        <f t="shared" si="0"/>
        <v>9610</v>
      </c>
      <c r="I9" s="33">
        <f t="shared" si="4"/>
        <v>10000</v>
      </c>
      <c r="J9" s="33">
        <f t="shared" si="5"/>
        <v>10390</v>
      </c>
      <c r="K9" s="33">
        <f t="shared" si="1"/>
        <v>10780</v>
      </c>
      <c r="L9" s="33">
        <f t="shared" si="1"/>
        <v>11170</v>
      </c>
      <c r="M9" s="33">
        <f t="shared" si="1"/>
        <v>11560</v>
      </c>
      <c r="N9" s="33">
        <f t="shared" si="1"/>
        <v>11950</v>
      </c>
      <c r="O9" s="33">
        <f t="shared" si="1"/>
        <v>12340</v>
      </c>
      <c r="P9" s="33">
        <f t="shared" si="1"/>
        <v>12730</v>
      </c>
      <c r="Q9" s="33">
        <f t="shared" si="1"/>
        <v>13120</v>
      </c>
      <c r="R9" s="33">
        <f t="shared" si="1"/>
        <v>13510</v>
      </c>
      <c r="S9" s="33">
        <f t="shared" si="1"/>
        <v>13900</v>
      </c>
      <c r="T9" s="33">
        <f t="shared" si="1"/>
        <v>14290</v>
      </c>
      <c r="U9" s="33">
        <f t="shared" si="1"/>
        <v>14680</v>
      </c>
      <c r="V9" s="33">
        <f t="shared" si="1"/>
        <v>15070</v>
      </c>
      <c r="W9" s="33">
        <f t="shared" si="1"/>
        <v>15460</v>
      </c>
      <c r="X9" s="33">
        <f t="shared" si="1"/>
        <v>15850</v>
      </c>
      <c r="Y9" s="33">
        <f t="shared" si="1"/>
        <v>16240</v>
      </c>
      <c r="Z9" s="33">
        <f t="shared" si="1"/>
        <v>16630</v>
      </c>
      <c r="AA9" s="33">
        <f t="shared" si="2"/>
        <v>17020</v>
      </c>
      <c r="AB9" s="33">
        <f t="shared" si="2"/>
        <v>17410</v>
      </c>
      <c r="AC9" s="33">
        <f t="shared" si="2"/>
        <v>17800</v>
      </c>
      <c r="AD9" s="33">
        <f t="shared" si="2"/>
        <v>18190</v>
      </c>
      <c r="AE9" s="33">
        <f t="shared" si="2"/>
        <v>18580</v>
      </c>
      <c r="AF9" s="33">
        <f t="shared" si="2"/>
        <v>18970</v>
      </c>
      <c r="AG9" s="33">
        <f t="shared" si="2"/>
        <v>19360</v>
      </c>
      <c r="AH9" s="33">
        <f t="shared" si="2"/>
        <v>19750</v>
      </c>
      <c r="AI9" s="33">
        <f t="shared" si="2"/>
        <v>20140</v>
      </c>
      <c r="AJ9" s="33">
        <f t="shared" si="2"/>
        <v>20530</v>
      </c>
      <c r="AK9" s="33">
        <f t="shared" si="2"/>
        <v>20920</v>
      </c>
      <c r="AL9" s="34">
        <f t="shared" si="2"/>
        <v>21310</v>
      </c>
    </row>
    <row r="10" spans="1:38" s="9" customFormat="1" ht="20.100000000000001" customHeight="1">
      <c r="A10" s="38">
        <v>4</v>
      </c>
      <c r="B10" s="10">
        <v>2016</v>
      </c>
      <c r="C10" s="11">
        <v>8280</v>
      </c>
      <c r="D10" s="12" t="s">
        <v>37</v>
      </c>
      <c r="E10" s="13">
        <v>370</v>
      </c>
      <c r="F10" s="12" t="s">
        <v>37</v>
      </c>
      <c r="G10" s="14">
        <f t="shared" si="3"/>
        <v>19380</v>
      </c>
      <c r="H10" s="15">
        <f t="shared" si="0"/>
        <v>8280</v>
      </c>
      <c r="I10" s="15">
        <f t="shared" si="4"/>
        <v>8650</v>
      </c>
      <c r="J10" s="15">
        <f t="shared" si="5"/>
        <v>9020</v>
      </c>
      <c r="K10" s="15">
        <f t="shared" si="1"/>
        <v>9390</v>
      </c>
      <c r="L10" s="15">
        <f t="shared" si="1"/>
        <v>9760</v>
      </c>
      <c r="M10" s="15">
        <f t="shared" si="1"/>
        <v>10130</v>
      </c>
      <c r="N10" s="15">
        <f t="shared" si="1"/>
        <v>10500</v>
      </c>
      <c r="O10" s="15">
        <f t="shared" si="1"/>
        <v>10870</v>
      </c>
      <c r="P10" s="15">
        <f t="shared" si="1"/>
        <v>11240</v>
      </c>
      <c r="Q10" s="15">
        <f t="shared" si="1"/>
        <v>11610</v>
      </c>
      <c r="R10" s="15">
        <f t="shared" si="1"/>
        <v>11980</v>
      </c>
      <c r="S10" s="15">
        <f t="shared" si="1"/>
        <v>12350</v>
      </c>
      <c r="T10" s="15">
        <f t="shared" si="1"/>
        <v>12720</v>
      </c>
      <c r="U10" s="15">
        <f t="shared" si="1"/>
        <v>13090</v>
      </c>
      <c r="V10" s="15">
        <f t="shared" si="1"/>
        <v>13460</v>
      </c>
      <c r="W10" s="15">
        <f t="shared" si="1"/>
        <v>13830</v>
      </c>
      <c r="X10" s="15">
        <f t="shared" si="1"/>
        <v>14200</v>
      </c>
      <c r="Y10" s="15">
        <f t="shared" si="1"/>
        <v>14570</v>
      </c>
      <c r="Z10" s="15">
        <f t="shared" si="1"/>
        <v>14940</v>
      </c>
      <c r="AA10" s="15">
        <f t="shared" si="2"/>
        <v>15310</v>
      </c>
      <c r="AB10" s="15">
        <f t="shared" si="2"/>
        <v>15680</v>
      </c>
      <c r="AC10" s="15">
        <f t="shared" si="2"/>
        <v>16050</v>
      </c>
      <c r="AD10" s="15">
        <f t="shared" si="2"/>
        <v>16420</v>
      </c>
      <c r="AE10" s="15">
        <f t="shared" si="2"/>
        <v>16790</v>
      </c>
      <c r="AF10" s="15">
        <f t="shared" si="2"/>
        <v>17160</v>
      </c>
      <c r="AG10" s="15">
        <f t="shared" si="2"/>
        <v>17530</v>
      </c>
      <c r="AH10" s="15">
        <f t="shared" si="2"/>
        <v>17900</v>
      </c>
      <c r="AI10" s="15">
        <f t="shared" si="2"/>
        <v>18270</v>
      </c>
      <c r="AJ10" s="15">
        <f t="shared" si="2"/>
        <v>18640</v>
      </c>
      <c r="AK10" s="15">
        <f t="shared" si="2"/>
        <v>19010</v>
      </c>
      <c r="AL10" s="16">
        <f t="shared" si="2"/>
        <v>19380</v>
      </c>
    </row>
    <row r="11" spans="1:38" s="35" customFormat="1" ht="20.100000000000001" customHeight="1" thickBot="1">
      <c r="A11" s="39"/>
      <c r="B11" s="28">
        <v>2017</v>
      </c>
      <c r="C11" s="29">
        <v>9900</v>
      </c>
      <c r="D11" s="30" t="s">
        <v>37</v>
      </c>
      <c r="E11" s="31">
        <v>440</v>
      </c>
      <c r="F11" s="30" t="s">
        <v>37</v>
      </c>
      <c r="G11" s="32">
        <f t="shared" si="3"/>
        <v>23100</v>
      </c>
      <c r="H11" s="33">
        <f t="shared" si="0"/>
        <v>9900</v>
      </c>
      <c r="I11" s="33">
        <f t="shared" si="4"/>
        <v>10340</v>
      </c>
      <c r="J11" s="33">
        <f t="shared" si="5"/>
        <v>10780</v>
      </c>
      <c r="K11" s="33">
        <f t="shared" si="1"/>
        <v>11220</v>
      </c>
      <c r="L11" s="33">
        <f t="shared" si="1"/>
        <v>11660</v>
      </c>
      <c r="M11" s="33">
        <f t="shared" si="1"/>
        <v>12100</v>
      </c>
      <c r="N11" s="33">
        <f t="shared" si="1"/>
        <v>12540</v>
      </c>
      <c r="O11" s="33">
        <f t="shared" si="1"/>
        <v>12980</v>
      </c>
      <c r="P11" s="33">
        <f t="shared" si="1"/>
        <v>13420</v>
      </c>
      <c r="Q11" s="33">
        <f t="shared" si="1"/>
        <v>13860</v>
      </c>
      <c r="R11" s="33">
        <f t="shared" si="1"/>
        <v>14300</v>
      </c>
      <c r="S11" s="33">
        <f t="shared" si="1"/>
        <v>14740</v>
      </c>
      <c r="T11" s="33">
        <f t="shared" si="1"/>
        <v>15180</v>
      </c>
      <c r="U11" s="33">
        <f t="shared" si="1"/>
        <v>15620</v>
      </c>
      <c r="V11" s="33">
        <f t="shared" si="1"/>
        <v>16060</v>
      </c>
      <c r="W11" s="33">
        <f t="shared" si="1"/>
        <v>16500</v>
      </c>
      <c r="X11" s="33">
        <f t="shared" si="1"/>
        <v>16940</v>
      </c>
      <c r="Y11" s="33">
        <f t="shared" si="1"/>
        <v>17380</v>
      </c>
      <c r="Z11" s="33">
        <f t="shared" si="1"/>
        <v>17820</v>
      </c>
      <c r="AA11" s="33">
        <f t="shared" si="2"/>
        <v>18260</v>
      </c>
      <c r="AB11" s="33">
        <f t="shared" si="2"/>
        <v>18700</v>
      </c>
      <c r="AC11" s="33">
        <f t="shared" si="2"/>
        <v>19140</v>
      </c>
      <c r="AD11" s="33">
        <f t="shared" si="2"/>
        <v>19580</v>
      </c>
      <c r="AE11" s="33">
        <f t="shared" si="2"/>
        <v>20020</v>
      </c>
      <c r="AF11" s="33">
        <f t="shared" si="2"/>
        <v>20460</v>
      </c>
      <c r="AG11" s="33">
        <f t="shared" si="2"/>
        <v>20900</v>
      </c>
      <c r="AH11" s="33">
        <f t="shared" si="2"/>
        <v>21340</v>
      </c>
      <c r="AI11" s="33">
        <f t="shared" si="2"/>
        <v>21780</v>
      </c>
      <c r="AJ11" s="33">
        <f t="shared" si="2"/>
        <v>22220</v>
      </c>
      <c r="AK11" s="33">
        <f t="shared" si="2"/>
        <v>22660</v>
      </c>
      <c r="AL11" s="34">
        <f t="shared" si="2"/>
        <v>23100</v>
      </c>
    </row>
    <row r="12" spans="1:38" s="9" customFormat="1" ht="20.100000000000001" customHeight="1">
      <c r="A12" s="38">
        <v>5</v>
      </c>
      <c r="B12" s="10">
        <v>2016</v>
      </c>
      <c r="C12" s="11">
        <v>8590</v>
      </c>
      <c r="D12" s="12" t="s">
        <v>37</v>
      </c>
      <c r="E12" s="13">
        <v>420</v>
      </c>
      <c r="F12" s="12" t="s">
        <v>37</v>
      </c>
      <c r="G12" s="14">
        <f t="shared" si="3"/>
        <v>21190</v>
      </c>
      <c r="H12" s="15">
        <f t="shared" si="0"/>
        <v>8590</v>
      </c>
      <c r="I12" s="15">
        <f t="shared" si="4"/>
        <v>9010</v>
      </c>
      <c r="J12" s="15">
        <f t="shared" si="5"/>
        <v>9430</v>
      </c>
      <c r="K12" s="15">
        <f t="shared" si="1"/>
        <v>9850</v>
      </c>
      <c r="L12" s="15">
        <f t="shared" si="1"/>
        <v>10270</v>
      </c>
      <c r="M12" s="15">
        <f t="shared" si="1"/>
        <v>10690</v>
      </c>
      <c r="N12" s="15">
        <f t="shared" si="1"/>
        <v>11110</v>
      </c>
      <c r="O12" s="15">
        <f t="shared" si="1"/>
        <v>11530</v>
      </c>
      <c r="P12" s="15">
        <f t="shared" si="1"/>
        <v>11950</v>
      </c>
      <c r="Q12" s="15">
        <f t="shared" si="1"/>
        <v>12370</v>
      </c>
      <c r="R12" s="15">
        <f t="shared" si="1"/>
        <v>12790</v>
      </c>
      <c r="S12" s="15">
        <f t="shared" si="1"/>
        <v>13210</v>
      </c>
      <c r="T12" s="15">
        <f t="shared" si="1"/>
        <v>13630</v>
      </c>
      <c r="U12" s="15">
        <f t="shared" si="1"/>
        <v>14050</v>
      </c>
      <c r="V12" s="15">
        <f t="shared" si="1"/>
        <v>14470</v>
      </c>
      <c r="W12" s="15">
        <f t="shared" si="1"/>
        <v>14890</v>
      </c>
      <c r="X12" s="15">
        <f t="shared" si="1"/>
        <v>15310</v>
      </c>
      <c r="Y12" s="15">
        <f t="shared" si="1"/>
        <v>15730</v>
      </c>
      <c r="Z12" s="15">
        <f t="shared" si="1"/>
        <v>16150</v>
      </c>
      <c r="AA12" s="15">
        <f t="shared" si="2"/>
        <v>16570</v>
      </c>
      <c r="AB12" s="15">
        <f t="shared" si="2"/>
        <v>16990</v>
      </c>
      <c r="AC12" s="15">
        <f t="shared" si="2"/>
        <v>17410</v>
      </c>
      <c r="AD12" s="15">
        <f t="shared" si="2"/>
        <v>17830</v>
      </c>
      <c r="AE12" s="15">
        <f t="shared" si="2"/>
        <v>18250</v>
      </c>
      <c r="AF12" s="15">
        <f t="shared" si="2"/>
        <v>18670</v>
      </c>
      <c r="AG12" s="15">
        <f t="shared" si="2"/>
        <v>19090</v>
      </c>
      <c r="AH12" s="15">
        <f t="shared" si="2"/>
        <v>19510</v>
      </c>
      <c r="AI12" s="15">
        <f t="shared" si="2"/>
        <v>19930</v>
      </c>
      <c r="AJ12" s="15">
        <f t="shared" si="2"/>
        <v>20350</v>
      </c>
      <c r="AK12" s="15">
        <f t="shared" si="2"/>
        <v>20770</v>
      </c>
      <c r="AL12" s="16">
        <f t="shared" si="2"/>
        <v>21190</v>
      </c>
    </row>
    <row r="13" spans="1:38" s="35" customFormat="1" ht="20.100000000000001" customHeight="1" thickBot="1">
      <c r="A13" s="39"/>
      <c r="B13" s="28">
        <v>2017</v>
      </c>
      <c r="C13" s="29">
        <v>10260</v>
      </c>
      <c r="D13" s="30" t="s">
        <v>37</v>
      </c>
      <c r="E13" s="31">
        <v>500</v>
      </c>
      <c r="F13" s="30" t="s">
        <v>37</v>
      </c>
      <c r="G13" s="32">
        <f t="shared" si="3"/>
        <v>25260</v>
      </c>
      <c r="H13" s="33">
        <f t="shared" si="0"/>
        <v>10260</v>
      </c>
      <c r="I13" s="33">
        <f t="shared" si="4"/>
        <v>10760</v>
      </c>
      <c r="J13" s="33">
        <f t="shared" si="5"/>
        <v>11260</v>
      </c>
      <c r="K13" s="33">
        <f t="shared" si="1"/>
        <v>11760</v>
      </c>
      <c r="L13" s="33">
        <f t="shared" si="1"/>
        <v>12260</v>
      </c>
      <c r="M13" s="33">
        <f t="shared" si="1"/>
        <v>12760</v>
      </c>
      <c r="N13" s="33">
        <f t="shared" si="1"/>
        <v>13260</v>
      </c>
      <c r="O13" s="33">
        <f t="shared" si="1"/>
        <v>13760</v>
      </c>
      <c r="P13" s="33">
        <f t="shared" si="1"/>
        <v>14260</v>
      </c>
      <c r="Q13" s="33">
        <f t="shared" si="1"/>
        <v>14760</v>
      </c>
      <c r="R13" s="33">
        <f t="shared" si="1"/>
        <v>15260</v>
      </c>
      <c r="S13" s="33">
        <f t="shared" si="1"/>
        <v>15760</v>
      </c>
      <c r="T13" s="33">
        <f t="shared" si="1"/>
        <v>16260</v>
      </c>
      <c r="U13" s="33">
        <f t="shared" si="1"/>
        <v>16760</v>
      </c>
      <c r="V13" s="33">
        <f t="shared" si="1"/>
        <v>17260</v>
      </c>
      <c r="W13" s="33">
        <f t="shared" si="1"/>
        <v>17760</v>
      </c>
      <c r="X13" s="33">
        <f t="shared" si="1"/>
        <v>18260</v>
      </c>
      <c r="Y13" s="33">
        <f t="shared" si="1"/>
        <v>18760</v>
      </c>
      <c r="Z13" s="33">
        <f t="shared" si="1"/>
        <v>19260</v>
      </c>
      <c r="AA13" s="33">
        <f t="shared" si="2"/>
        <v>19760</v>
      </c>
      <c r="AB13" s="33">
        <f t="shared" si="2"/>
        <v>20260</v>
      </c>
      <c r="AC13" s="33">
        <f t="shared" si="2"/>
        <v>20760</v>
      </c>
      <c r="AD13" s="33">
        <f t="shared" si="2"/>
        <v>21260</v>
      </c>
      <c r="AE13" s="33">
        <f t="shared" si="2"/>
        <v>21760</v>
      </c>
      <c r="AF13" s="33">
        <f t="shared" si="2"/>
        <v>22260</v>
      </c>
      <c r="AG13" s="33">
        <f t="shared" si="2"/>
        <v>22760</v>
      </c>
      <c r="AH13" s="33">
        <f t="shared" si="2"/>
        <v>23260</v>
      </c>
      <c r="AI13" s="33">
        <f t="shared" si="2"/>
        <v>23760</v>
      </c>
      <c r="AJ13" s="33">
        <f t="shared" si="2"/>
        <v>24260</v>
      </c>
      <c r="AK13" s="33">
        <f t="shared" si="2"/>
        <v>24760</v>
      </c>
      <c r="AL13" s="34">
        <f t="shared" si="2"/>
        <v>25260</v>
      </c>
    </row>
    <row r="14" spans="1:38" s="9" customFormat="1" ht="20.100000000000001" customHeight="1">
      <c r="A14" s="38">
        <v>6</v>
      </c>
      <c r="B14" s="10">
        <v>2016</v>
      </c>
      <c r="C14" s="11">
        <v>8900</v>
      </c>
      <c r="D14" s="12" t="s">
        <v>37</v>
      </c>
      <c r="E14" s="13">
        <v>470</v>
      </c>
      <c r="F14" s="12" t="s">
        <v>37</v>
      </c>
      <c r="G14" s="14">
        <f t="shared" si="3"/>
        <v>23000</v>
      </c>
      <c r="H14" s="15">
        <f t="shared" si="0"/>
        <v>8900</v>
      </c>
      <c r="I14" s="15">
        <f t="shared" si="4"/>
        <v>9370</v>
      </c>
      <c r="J14" s="15">
        <f t="shared" si="5"/>
        <v>9840</v>
      </c>
      <c r="K14" s="15">
        <f t="shared" si="5"/>
        <v>10310</v>
      </c>
      <c r="L14" s="15">
        <f t="shared" si="5"/>
        <v>10780</v>
      </c>
      <c r="M14" s="15">
        <f t="shared" si="5"/>
        <v>11250</v>
      </c>
      <c r="N14" s="15">
        <f t="shared" si="1"/>
        <v>11720</v>
      </c>
      <c r="O14" s="15">
        <f t="shared" si="1"/>
        <v>12190</v>
      </c>
      <c r="P14" s="15">
        <f t="shared" si="1"/>
        <v>12660</v>
      </c>
      <c r="Q14" s="15">
        <f t="shared" si="1"/>
        <v>13130</v>
      </c>
      <c r="R14" s="15">
        <f t="shared" si="1"/>
        <v>13600</v>
      </c>
      <c r="S14" s="15">
        <f t="shared" si="1"/>
        <v>14070</v>
      </c>
      <c r="T14" s="15">
        <f t="shared" si="1"/>
        <v>14540</v>
      </c>
      <c r="U14" s="15">
        <f t="shared" si="1"/>
        <v>15010</v>
      </c>
      <c r="V14" s="15">
        <f t="shared" si="1"/>
        <v>15480</v>
      </c>
      <c r="W14" s="15">
        <f t="shared" si="1"/>
        <v>15950</v>
      </c>
      <c r="X14" s="15">
        <f t="shared" si="1"/>
        <v>16420</v>
      </c>
      <c r="Y14" s="15">
        <f t="shared" si="1"/>
        <v>16890</v>
      </c>
      <c r="Z14" s="15">
        <f t="shared" si="1"/>
        <v>17360</v>
      </c>
      <c r="AA14" s="15">
        <f t="shared" si="2"/>
        <v>17830</v>
      </c>
      <c r="AB14" s="15">
        <f t="shared" si="2"/>
        <v>18300</v>
      </c>
      <c r="AC14" s="15">
        <f t="shared" si="2"/>
        <v>18770</v>
      </c>
      <c r="AD14" s="15">
        <f t="shared" si="2"/>
        <v>19240</v>
      </c>
      <c r="AE14" s="15">
        <f t="shared" si="2"/>
        <v>19710</v>
      </c>
      <c r="AF14" s="15">
        <f t="shared" si="2"/>
        <v>20180</v>
      </c>
      <c r="AG14" s="15">
        <f t="shared" si="2"/>
        <v>20650</v>
      </c>
      <c r="AH14" s="15">
        <f t="shared" si="2"/>
        <v>21120</v>
      </c>
      <c r="AI14" s="15">
        <f t="shared" si="2"/>
        <v>21590</v>
      </c>
      <c r="AJ14" s="15">
        <f t="shared" si="2"/>
        <v>22060</v>
      </c>
      <c r="AK14" s="15">
        <f t="shared" si="2"/>
        <v>22530</v>
      </c>
      <c r="AL14" s="16">
        <f t="shared" si="2"/>
        <v>23000</v>
      </c>
    </row>
    <row r="15" spans="1:38" s="35" customFormat="1" ht="20.100000000000001" customHeight="1" thickBot="1">
      <c r="A15" s="39"/>
      <c r="B15" s="28">
        <v>2017</v>
      </c>
      <c r="C15" s="29">
        <v>10620</v>
      </c>
      <c r="D15" s="30" t="s">
        <v>37</v>
      </c>
      <c r="E15" s="31">
        <v>560</v>
      </c>
      <c r="F15" s="30" t="s">
        <v>37</v>
      </c>
      <c r="G15" s="32">
        <f t="shared" si="3"/>
        <v>27420</v>
      </c>
      <c r="H15" s="33">
        <f t="shared" si="0"/>
        <v>10620</v>
      </c>
      <c r="I15" s="33">
        <f t="shared" si="4"/>
        <v>11180</v>
      </c>
      <c r="J15" s="33">
        <f t="shared" si="5"/>
        <v>11740</v>
      </c>
      <c r="K15" s="33">
        <f t="shared" si="5"/>
        <v>12300</v>
      </c>
      <c r="L15" s="33">
        <f t="shared" si="5"/>
        <v>12860</v>
      </c>
      <c r="M15" s="33">
        <f t="shared" si="5"/>
        <v>13420</v>
      </c>
      <c r="N15" s="33">
        <f t="shared" si="1"/>
        <v>13980</v>
      </c>
      <c r="O15" s="33">
        <f t="shared" si="1"/>
        <v>14540</v>
      </c>
      <c r="P15" s="33">
        <f t="shared" si="1"/>
        <v>15100</v>
      </c>
      <c r="Q15" s="33">
        <f t="shared" si="1"/>
        <v>15660</v>
      </c>
      <c r="R15" s="33">
        <f t="shared" si="1"/>
        <v>16220</v>
      </c>
      <c r="S15" s="33">
        <f t="shared" si="1"/>
        <v>16780</v>
      </c>
      <c r="T15" s="33">
        <f t="shared" si="1"/>
        <v>17340</v>
      </c>
      <c r="U15" s="33">
        <f t="shared" si="1"/>
        <v>17900</v>
      </c>
      <c r="V15" s="33">
        <f t="shared" si="1"/>
        <v>18460</v>
      </c>
      <c r="W15" s="33">
        <f t="shared" si="1"/>
        <v>19020</v>
      </c>
      <c r="X15" s="33">
        <f t="shared" si="1"/>
        <v>19580</v>
      </c>
      <c r="Y15" s="33">
        <f t="shared" si="1"/>
        <v>20140</v>
      </c>
      <c r="Z15" s="33">
        <f t="shared" si="1"/>
        <v>20700</v>
      </c>
      <c r="AA15" s="33">
        <f t="shared" si="2"/>
        <v>21260</v>
      </c>
      <c r="AB15" s="33">
        <f t="shared" si="2"/>
        <v>21820</v>
      </c>
      <c r="AC15" s="33">
        <f t="shared" si="2"/>
        <v>22380</v>
      </c>
      <c r="AD15" s="33">
        <f t="shared" si="2"/>
        <v>22940</v>
      </c>
      <c r="AE15" s="33">
        <f t="shared" si="2"/>
        <v>23500</v>
      </c>
      <c r="AF15" s="33">
        <f t="shared" si="2"/>
        <v>24060</v>
      </c>
      <c r="AG15" s="33">
        <f t="shared" si="2"/>
        <v>24620</v>
      </c>
      <c r="AH15" s="33">
        <f t="shared" si="2"/>
        <v>25180</v>
      </c>
      <c r="AI15" s="33">
        <f t="shared" si="2"/>
        <v>25740</v>
      </c>
      <c r="AJ15" s="33">
        <f t="shared" si="2"/>
        <v>26300</v>
      </c>
      <c r="AK15" s="33">
        <f t="shared" si="2"/>
        <v>26860</v>
      </c>
      <c r="AL15" s="34">
        <f t="shared" si="2"/>
        <v>27420</v>
      </c>
    </row>
    <row r="16" spans="1:38" s="9" customFormat="1" ht="20.100000000000001" customHeight="1">
      <c r="A16" s="38">
        <v>7</v>
      </c>
      <c r="B16" s="10">
        <v>2016</v>
      </c>
      <c r="C16" s="11">
        <v>9220</v>
      </c>
      <c r="D16" s="12" t="s">
        <v>37</v>
      </c>
      <c r="E16" s="13">
        <v>510</v>
      </c>
      <c r="F16" s="12" t="s">
        <v>37</v>
      </c>
      <c r="G16" s="14">
        <f t="shared" si="3"/>
        <v>24520</v>
      </c>
      <c r="H16" s="15">
        <f t="shared" si="0"/>
        <v>9220</v>
      </c>
      <c r="I16" s="15">
        <f t="shared" si="4"/>
        <v>9730</v>
      </c>
      <c r="J16" s="15">
        <f t="shared" si="5"/>
        <v>10240</v>
      </c>
      <c r="K16" s="15">
        <f t="shared" si="5"/>
        <v>10750</v>
      </c>
      <c r="L16" s="15">
        <f t="shared" si="5"/>
        <v>11260</v>
      </c>
      <c r="M16" s="15">
        <f t="shared" si="5"/>
        <v>11770</v>
      </c>
      <c r="N16" s="15">
        <f t="shared" si="1"/>
        <v>12280</v>
      </c>
      <c r="O16" s="15">
        <f t="shared" si="1"/>
        <v>12790</v>
      </c>
      <c r="P16" s="15">
        <f t="shared" si="1"/>
        <v>13300</v>
      </c>
      <c r="Q16" s="15">
        <f t="shared" si="1"/>
        <v>13810</v>
      </c>
      <c r="R16" s="15">
        <f t="shared" si="1"/>
        <v>14320</v>
      </c>
      <c r="S16" s="15">
        <f t="shared" si="1"/>
        <v>14830</v>
      </c>
      <c r="T16" s="15">
        <f t="shared" si="1"/>
        <v>15340</v>
      </c>
      <c r="U16" s="15">
        <f t="shared" si="1"/>
        <v>15850</v>
      </c>
      <c r="V16" s="15">
        <f t="shared" si="1"/>
        <v>16360</v>
      </c>
      <c r="W16" s="15">
        <f t="shared" si="1"/>
        <v>16870</v>
      </c>
      <c r="X16" s="15">
        <f t="shared" si="1"/>
        <v>17380</v>
      </c>
      <c r="Y16" s="15">
        <f t="shared" si="1"/>
        <v>17890</v>
      </c>
      <c r="Z16" s="15">
        <f t="shared" si="1"/>
        <v>18400</v>
      </c>
      <c r="AA16" s="15">
        <f t="shared" si="2"/>
        <v>18910</v>
      </c>
      <c r="AB16" s="15">
        <f t="shared" si="2"/>
        <v>19420</v>
      </c>
      <c r="AC16" s="15">
        <f t="shared" si="2"/>
        <v>19930</v>
      </c>
      <c r="AD16" s="15">
        <f t="shared" si="2"/>
        <v>20440</v>
      </c>
      <c r="AE16" s="15">
        <f t="shared" si="2"/>
        <v>20950</v>
      </c>
      <c r="AF16" s="15">
        <f t="shared" si="2"/>
        <v>21460</v>
      </c>
      <c r="AG16" s="15">
        <f t="shared" si="2"/>
        <v>21970</v>
      </c>
      <c r="AH16" s="15">
        <f t="shared" si="2"/>
        <v>22480</v>
      </c>
      <c r="AI16" s="15">
        <f t="shared" si="2"/>
        <v>22990</v>
      </c>
      <c r="AJ16" s="15">
        <f t="shared" si="2"/>
        <v>23500</v>
      </c>
      <c r="AK16" s="15">
        <f t="shared" si="2"/>
        <v>24010</v>
      </c>
      <c r="AL16" s="16">
        <f t="shared" si="2"/>
        <v>24520</v>
      </c>
    </row>
    <row r="17" spans="1:38" s="35" customFormat="1" ht="20.100000000000001" customHeight="1" thickBot="1">
      <c r="A17" s="39"/>
      <c r="B17" s="28">
        <v>2017</v>
      </c>
      <c r="C17" s="29">
        <v>10990</v>
      </c>
      <c r="D17" s="30" t="s">
        <v>37</v>
      </c>
      <c r="E17" s="31">
        <v>610</v>
      </c>
      <c r="F17" s="30" t="s">
        <v>37</v>
      </c>
      <c r="G17" s="32">
        <f t="shared" si="3"/>
        <v>29290</v>
      </c>
      <c r="H17" s="33">
        <f t="shared" si="0"/>
        <v>10990</v>
      </c>
      <c r="I17" s="33">
        <f t="shared" si="4"/>
        <v>11600</v>
      </c>
      <c r="J17" s="33">
        <f t="shared" si="5"/>
        <v>12210</v>
      </c>
      <c r="K17" s="33">
        <f t="shared" si="5"/>
        <v>12820</v>
      </c>
      <c r="L17" s="33">
        <f t="shared" si="5"/>
        <v>13430</v>
      </c>
      <c r="M17" s="33">
        <f t="shared" si="5"/>
        <v>14040</v>
      </c>
      <c r="N17" s="33">
        <f t="shared" si="1"/>
        <v>14650</v>
      </c>
      <c r="O17" s="33">
        <f t="shared" si="1"/>
        <v>15260</v>
      </c>
      <c r="P17" s="33">
        <f t="shared" si="1"/>
        <v>15870</v>
      </c>
      <c r="Q17" s="33">
        <f t="shared" si="1"/>
        <v>16480</v>
      </c>
      <c r="R17" s="33">
        <f t="shared" si="1"/>
        <v>17090</v>
      </c>
      <c r="S17" s="33">
        <f t="shared" si="1"/>
        <v>17700</v>
      </c>
      <c r="T17" s="33">
        <f t="shared" si="1"/>
        <v>18310</v>
      </c>
      <c r="U17" s="33">
        <f t="shared" si="1"/>
        <v>18920</v>
      </c>
      <c r="V17" s="33">
        <f t="shared" si="1"/>
        <v>19530</v>
      </c>
      <c r="W17" s="33">
        <f t="shared" si="1"/>
        <v>20140</v>
      </c>
      <c r="X17" s="33">
        <f t="shared" si="1"/>
        <v>20750</v>
      </c>
      <c r="Y17" s="33">
        <f t="shared" si="1"/>
        <v>21360</v>
      </c>
      <c r="Z17" s="33">
        <f t="shared" si="1"/>
        <v>21970</v>
      </c>
      <c r="AA17" s="33">
        <f t="shared" si="2"/>
        <v>22580</v>
      </c>
      <c r="AB17" s="33">
        <f t="shared" si="2"/>
        <v>23190</v>
      </c>
      <c r="AC17" s="33">
        <f t="shared" si="2"/>
        <v>23800</v>
      </c>
      <c r="AD17" s="33">
        <f t="shared" si="2"/>
        <v>24410</v>
      </c>
      <c r="AE17" s="33">
        <f t="shared" si="2"/>
        <v>25020</v>
      </c>
      <c r="AF17" s="33">
        <f t="shared" si="2"/>
        <v>25630</v>
      </c>
      <c r="AG17" s="33">
        <f t="shared" si="2"/>
        <v>26240</v>
      </c>
      <c r="AH17" s="33">
        <f t="shared" si="2"/>
        <v>26850</v>
      </c>
      <c r="AI17" s="33">
        <f t="shared" si="2"/>
        <v>27460</v>
      </c>
      <c r="AJ17" s="33">
        <f t="shared" si="2"/>
        <v>28070</v>
      </c>
      <c r="AK17" s="33">
        <f t="shared" si="2"/>
        <v>28680</v>
      </c>
      <c r="AL17" s="34">
        <f t="shared" si="2"/>
        <v>29290</v>
      </c>
    </row>
    <row r="18" spans="1:38" s="9" customFormat="1" ht="20.100000000000001" customHeight="1">
      <c r="A18" s="38">
        <v>8</v>
      </c>
      <c r="B18" s="10">
        <v>2016</v>
      </c>
      <c r="C18" s="11">
        <v>9540</v>
      </c>
      <c r="D18" s="12" t="s">
        <v>37</v>
      </c>
      <c r="E18" s="13">
        <v>560</v>
      </c>
      <c r="F18" s="12" t="s">
        <v>37</v>
      </c>
      <c r="G18" s="14">
        <f t="shared" si="3"/>
        <v>26340</v>
      </c>
      <c r="H18" s="15">
        <f t="shared" si="0"/>
        <v>9540</v>
      </c>
      <c r="I18" s="15">
        <f t="shared" si="4"/>
        <v>10100</v>
      </c>
      <c r="J18" s="15">
        <f t="shared" si="5"/>
        <v>10660</v>
      </c>
      <c r="K18" s="15">
        <f t="shared" si="5"/>
        <v>11220</v>
      </c>
      <c r="L18" s="15">
        <f t="shared" si="5"/>
        <v>11780</v>
      </c>
      <c r="M18" s="15">
        <f t="shared" si="5"/>
        <v>12340</v>
      </c>
      <c r="N18" s="15">
        <f t="shared" si="1"/>
        <v>12900</v>
      </c>
      <c r="O18" s="15">
        <f t="shared" si="1"/>
        <v>13460</v>
      </c>
      <c r="P18" s="15">
        <f t="shared" si="1"/>
        <v>14020</v>
      </c>
      <c r="Q18" s="15">
        <f t="shared" si="1"/>
        <v>14580</v>
      </c>
      <c r="R18" s="15">
        <f t="shared" si="1"/>
        <v>15140</v>
      </c>
      <c r="S18" s="15">
        <f t="shared" si="1"/>
        <v>15700</v>
      </c>
      <c r="T18" s="15">
        <f t="shared" si="1"/>
        <v>16260</v>
      </c>
      <c r="U18" s="15">
        <f t="shared" si="1"/>
        <v>16820</v>
      </c>
      <c r="V18" s="15">
        <f t="shared" si="1"/>
        <v>17380</v>
      </c>
      <c r="W18" s="15">
        <f t="shared" si="1"/>
        <v>17940</v>
      </c>
      <c r="X18" s="15">
        <f t="shared" si="1"/>
        <v>18500</v>
      </c>
      <c r="Y18" s="15">
        <f t="shared" si="1"/>
        <v>19060</v>
      </c>
      <c r="Z18" s="15">
        <f t="shared" si="1"/>
        <v>19620</v>
      </c>
      <c r="AA18" s="15">
        <f t="shared" si="2"/>
        <v>20180</v>
      </c>
      <c r="AB18" s="15">
        <f t="shared" si="2"/>
        <v>20740</v>
      </c>
      <c r="AC18" s="15">
        <f t="shared" si="2"/>
        <v>21300</v>
      </c>
      <c r="AD18" s="15">
        <f t="shared" si="2"/>
        <v>21860</v>
      </c>
      <c r="AE18" s="15">
        <f t="shared" si="2"/>
        <v>22420</v>
      </c>
      <c r="AF18" s="15">
        <f t="shared" si="2"/>
        <v>22980</v>
      </c>
      <c r="AG18" s="15">
        <f t="shared" si="2"/>
        <v>23540</v>
      </c>
      <c r="AH18" s="15">
        <f t="shared" si="2"/>
        <v>24100</v>
      </c>
      <c r="AI18" s="15">
        <f t="shared" si="2"/>
        <v>24660</v>
      </c>
      <c r="AJ18" s="15">
        <f t="shared" si="2"/>
        <v>25220</v>
      </c>
      <c r="AK18" s="15">
        <f t="shared" si="2"/>
        <v>25780</v>
      </c>
      <c r="AL18" s="16">
        <f t="shared" si="2"/>
        <v>26340</v>
      </c>
    </row>
    <row r="19" spans="1:38" s="35" customFormat="1" ht="20.100000000000001" customHeight="1" thickBot="1">
      <c r="A19" s="39"/>
      <c r="B19" s="28">
        <v>2017</v>
      </c>
      <c r="C19" s="29">
        <v>11380</v>
      </c>
      <c r="D19" s="30" t="s">
        <v>37</v>
      </c>
      <c r="E19" s="31">
        <v>670</v>
      </c>
      <c r="F19" s="30" t="s">
        <v>37</v>
      </c>
      <c r="G19" s="32">
        <f t="shared" si="3"/>
        <v>31480</v>
      </c>
      <c r="H19" s="33">
        <f t="shared" si="0"/>
        <v>11380</v>
      </c>
      <c r="I19" s="33">
        <f t="shared" si="4"/>
        <v>12050</v>
      </c>
      <c r="J19" s="33">
        <f t="shared" si="5"/>
        <v>12720</v>
      </c>
      <c r="K19" s="33">
        <f t="shared" si="5"/>
        <v>13390</v>
      </c>
      <c r="L19" s="33">
        <f t="shared" si="5"/>
        <v>14060</v>
      </c>
      <c r="M19" s="33">
        <f t="shared" si="5"/>
        <v>14730</v>
      </c>
      <c r="N19" s="33">
        <f t="shared" si="1"/>
        <v>15400</v>
      </c>
      <c r="O19" s="33">
        <f t="shared" si="1"/>
        <v>16070</v>
      </c>
      <c r="P19" s="33">
        <f t="shared" si="1"/>
        <v>16740</v>
      </c>
      <c r="Q19" s="33">
        <f t="shared" si="1"/>
        <v>17410</v>
      </c>
      <c r="R19" s="33">
        <f t="shared" si="1"/>
        <v>18080</v>
      </c>
      <c r="S19" s="33">
        <f t="shared" si="1"/>
        <v>18750</v>
      </c>
      <c r="T19" s="33">
        <f t="shared" si="1"/>
        <v>19420</v>
      </c>
      <c r="U19" s="33">
        <f t="shared" si="1"/>
        <v>20090</v>
      </c>
      <c r="V19" s="33">
        <f t="shared" si="1"/>
        <v>20760</v>
      </c>
      <c r="W19" s="33">
        <f t="shared" si="1"/>
        <v>21430</v>
      </c>
      <c r="X19" s="33">
        <f t="shared" si="1"/>
        <v>22100</v>
      </c>
      <c r="Y19" s="33">
        <f t="shared" si="1"/>
        <v>22770</v>
      </c>
      <c r="Z19" s="33">
        <f t="shared" si="1"/>
        <v>23440</v>
      </c>
      <c r="AA19" s="33">
        <f t="shared" si="2"/>
        <v>24110</v>
      </c>
      <c r="AB19" s="33">
        <f t="shared" si="2"/>
        <v>24780</v>
      </c>
      <c r="AC19" s="33">
        <f t="shared" si="2"/>
        <v>25450</v>
      </c>
      <c r="AD19" s="33">
        <f t="shared" si="2"/>
        <v>26120</v>
      </c>
      <c r="AE19" s="33">
        <f t="shared" si="2"/>
        <v>26790</v>
      </c>
      <c r="AF19" s="33">
        <f t="shared" si="2"/>
        <v>27460</v>
      </c>
      <c r="AG19" s="33">
        <f t="shared" si="2"/>
        <v>28130</v>
      </c>
      <c r="AH19" s="33">
        <f t="shared" si="2"/>
        <v>28800</v>
      </c>
      <c r="AI19" s="33">
        <f t="shared" si="2"/>
        <v>29470</v>
      </c>
      <c r="AJ19" s="33">
        <f t="shared" si="2"/>
        <v>30140</v>
      </c>
      <c r="AK19" s="33">
        <f t="shared" si="2"/>
        <v>30810</v>
      </c>
      <c r="AL19" s="34">
        <f t="shared" si="2"/>
        <v>31480</v>
      </c>
    </row>
    <row r="20" spans="1:38" s="9" customFormat="1" ht="20.100000000000001" customHeight="1">
      <c r="A20" s="38">
        <v>9</v>
      </c>
      <c r="B20" s="10">
        <v>2016</v>
      </c>
      <c r="C20" s="11">
        <v>9860</v>
      </c>
      <c r="D20" s="12" t="s">
        <v>37</v>
      </c>
      <c r="E20" s="13">
        <v>610</v>
      </c>
      <c r="F20" s="12" t="s">
        <v>37</v>
      </c>
      <c r="G20" s="14">
        <f t="shared" si="3"/>
        <v>28160</v>
      </c>
      <c r="H20" s="15">
        <f t="shared" si="0"/>
        <v>9860</v>
      </c>
      <c r="I20" s="15">
        <f t="shared" si="4"/>
        <v>10470</v>
      </c>
      <c r="J20" s="15">
        <f t="shared" si="5"/>
        <v>11080</v>
      </c>
      <c r="K20" s="15">
        <f t="shared" si="5"/>
        <v>11690</v>
      </c>
      <c r="L20" s="15">
        <f t="shared" si="5"/>
        <v>12300</v>
      </c>
      <c r="M20" s="15">
        <f t="shared" si="5"/>
        <v>12910</v>
      </c>
      <c r="N20" s="15">
        <f t="shared" si="5"/>
        <v>13520</v>
      </c>
      <c r="O20" s="15">
        <f t="shared" si="5"/>
        <v>14130</v>
      </c>
      <c r="P20" s="15">
        <f t="shared" si="5"/>
        <v>14740</v>
      </c>
      <c r="Q20" s="15">
        <f t="shared" si="5"/>
        <v>15350</v>
      </c>
      <c r="R20" s="15">
        <f t="shared" si="5"/>
        <v>15960</v>
      </c>
      <c r="S20" s="15">
        <f t="shared" si="5"/>
        <v>16570</v>
      </c>
      <c r="T20" s="15">
        <f t="shared" si="5"/>
        <v>17180</v>
      </c>
      <c r="U20" s="15">
        <f t="shared" si="5"/>
        <v>17790</v>
      </c>
      <c r="V20" s="15">
        <f t="shared" si="5"/>
        <v>18400</v>
      </c>
      <c r="W20" s="15">
        <f t="shared" si="5"/>
        <v>19010</v>
      </c>
      <c r="X20" s="15">
        <f t="shared" si="5"/>
        <v>19620</v>
      </c>
      <c r="Y20" s="15">
        <f t="shared" si="5"/>
        <v>20230</v>
      </c>
      <c r="Z20" s="15">
        <f t="shared" ref="Z20:AL35" si="6">Y20+(Y20-X20)</f>
        <v>20840</v>
      </c>
      <c r="AA20" s="15">
        <f t="shared" si="6"/>
        <v>21450</v>
      </c>
      <c r="AB20" s="15">
        <f t="shared" si="6"/>
        <v>22060</v>
      </c>
      <c r="AC20" s="15">
        <f t="shared" si="6"/>
        <v>22670</v>
      </c>
      <c r="AD20" s="15">
        <f t="shared" si="6"/>
        <v>23280</v>
      </c>
      <c r="AE20" s="15">
        <f t="shared" si="6"/>
        <v>23890</v>
      </c>
      <c r="AF20" s="15">
        <f t="shared" si="6"/>
        <v>24500</v>
      </c>
      <c r="AG20" s="15">
        <f t="shared" si="6"/>
        <v>25110</v>
      </c>
      <c r="AH20" s="15">
        <f t="shared" si="6"/>
        <v>25720</v>
      </c>
      <c r="AI20" s="15">
        <f t="shared" si="6"/>
        <v>26330</v>
      </c>
      <c r="AJ20" s="15">
        <f t="shared" si="6"/>
        <v>26940</v>
      </c>
      <c r="AK20" s="15">
        <f t="shared" si="6"/>
        <v>27550</v>
      </c>
      <c r="AL20" s="16">
        <f t="shared" si="6"/>
        <v>28160</v>
      </c>
    </row>
    <row r="21" spans="1:38" s="35" customFormat="1" ht="20.100000000000001" customHeight="1" thickBot="1">
      <c r="A21" s="39"/>
      <c r="B21" s="28">
        <v>2017</v>
      </c>
      <c r="C21" s="29">
        <v>11770</v>
      </c>
      <c r="D21" s="30" t="s">
        <v>37</v>
      </c>
      <c r="E21" s="31">
        <v>730</v>
      </c>
      <c r="F21" s="30" t="s">
        <v>37</v>
      </c>
      <c r="G21" s="32">
        <f t="shared" si="3"/>
        <v>33670</v>
      </c>
      <c r="H21" s="33">
        <f t="shared" si="0"/>
        <v>11770</v>
      </c>
      <c r="I21" s="33">
        <f t="shared" si="4"/>
        <v>12500</v>
      </c>
      <c r="J21" s="33">
        <f t="shared" si="5"/>
        <v>13230</v>
      </c>
      <c r="K21" s="33">
        <f t="shared" si="5"/>
        <v>13960</v>
      </c>
      <c r="L21" s="33">
        <f t="shared" si="5"/>
        <v>14690</v>
      </c>
      <c r="M21" s="33">
        <f t="shared" si="5"/>
        <v>15420</v>
      </c>
      <c r="N21" s="33">
        <f t="shared" si="5"/>
        <v>16150</v>
      </c>
      <c r="O21" s="33">
        <f t="shared" si="5"/>
        <v>16880</v>
      </c>
      <c r="P21" s="33">
        <f t="shared" si="5"/>
        <v>17610</v>
      </c>
      <c r="Q21" s="33">
        <f t="shared" si="5"/>
        <v>18340</v>
      </c>
      <c r="R21" s="33">
        <f t="shared" si="5"/>
        <v>19070</v>
      </c>
      <c r="S21" s="33">
        <f t="shared" si="5"/>
        <v>19800</v>
      </c>
      <c r="T21" s="33">
        <f t="shared" si="5"/>
        <v>20530</v>
      </c>
      <c r="U21" s="33">
        <f t="shared" si="5"/>
        <v>21260</v>
      </c>
      <c r="V21" s="33">
        <f t="shared" si="5"/>
        <v>21990</v>
      </c>
      <c r="W21" s="33">
        <f t="shared" si="5"/>
        <v>22720</v>
      </c>
      <c r="X21" s="33">
        <f t="shared" si="5"/>
        <v>23450</v>
      </c>
      <c r="Y21" s="33">
        <f t="shared" si="5"/>
        <v>24180</v>
      </c>
      <c r="Z21" s="33">
        <f t="shared" si="6"/>
        <v>24910</v>
      </c>
      <c r="AA21" s="33">
        <f t="shared" si="6"/>
        <v>25640</v>
      </c>
      <c r="AB21" s="33">
        <f t="shared" si="6"/>
        <v>26370</v>
      </c>
      <c r="AC21" s="33">
        <f t="shared" si="6"/>
        <v>27100</v>
      </c>
      <c r="AD21" s="33">
        <f t="shared" si="6"/>
        <v>27830</v>
      </c>
      <c r="AE21" s="33">
        <f t="shared" si="6"/>
        <v>28560</v>
      </c>
      <c r="AF21" s="33">
        <f t="shared" si="6"/>
        <v>29290</v>
      </c>
      <c r="AG21" s="33">
        <f t="shared" si="6"/>
        <v>30020</v>
      </c>
      <c r="AH21" s="33">
        <f t="shared" si="6"/>
        <v>30750</v>
      </c>
      <c r="AI21" s="33">
        <f t="shared" si="6"/>
        <v>31480</v>
      </c>
      <c r="AJ21" s="33">
        <f t="shared" si="6"/>
        <v>32210</v>
      </c>
      <c r="AK21" s="33">
        <f t="shared" si="6"/>
        <v>32940</v>
      </c>
      <c r="AL21" s="34">
        <f t="shared" si="6"/>
        <v>33670</v>
      </c>
    </row>
    <row r="22" spans="1:38" s="9" customFormat="1" ht="20.100000000000001" customHeight="1">
      <c r="A22" s="38">
        <v>10</v>
      </c>
      <c r="B22" s="10">
        <v>2016</v>
      </c>
      <c r="C22" s="11">
        <v>10180</v>
      </c>
      <c r="D22" s="12" t="s">
        <v>37</v>
      </c>
      <c r="E22" s="13">
        <v>670</v>
      </c>
      <c r="F22" s="12" t="s">
        <v>37</v>
      </c>
      <c r="G22" s="14">
        <f t="shared" si="3"/>
        <v>30280</v>
      </c>
      <c r="H22" s="15">
        <f t="shared" si="0"/>
        <v>10180</v>
      </c>
      <c r="I22" s="15">
        <f t="shared" si="4"/>
        <v>10850</v>
      </c>
      <c r="J22" s="15">
        <f t="shared" ref="J22:Y37" si="7">I22+(I22-H22)</f>
        <v>11520</v>
      </c>
      <c r="K22" s="15">
        <f t="shared" si="7"/>
        <v>12190</v>
      </c>
      <c r="L22" s="15">
        <f t="shared" si="7"/>
        <v>12860</v>
      </c>
      <c r="M22" s="15">
        <f t="shared" si="7"/>
        <v>13530</v>
      </c>
      <c r="N22" s="15">
        <f t="shared" si="7"/>
        <v>14200</v>
      </c>
      <c r="O22" s="15">
        <f t="shared" si="7"/>
        <v>14870</v>
      </c>
      <c r="P22" s="15">
        <f t="shared" si="7"/>
        <v>15540</v>
      </c>
      <c r="Q22" s="15">
        <f t="shared" si="7"/>
        <v>16210</v>
      </c>
      <c r="R22" s="15">
        <f t="shared" si="7"/>
        <v>16880</v>
      </c>
      <c r="S22" s="15">
        <f t="shared" si="7"/>
        <v>17550</v>
      </c>
      <c r="T22" s="15">
        <f t="shared" si="7"/>
        <v>18220</v>
      </c>
      <c r="U22" s="15">
        <f t="shared" si="7"/>
        <v>18890</v>
      </c>
      <c r="V22" s="15">
        <f t="shared" si="7"/>
        <v>19560</v>
      </c>
      <c r="W22" s="15">
        <f t="shared" si="7"/>
        <v>20230</v>
      </c>
      <c r="X22" s="15">
        <f t="shared" si="7"/>
        <v>20900</v>
      </c>
      <c r="Y22" s="15">
        <f t="shared" si="7"/>
        <v>21570</v>
      </c>
      <c r="Z22" s="15">
        <f t="shared" si="6"/>
        <v>22240</v>
      </c>
      <c r="AA22" s="15">
        <f t="shared" si="6"/>
        <v>22910</v>
      </c>
      <c r="AB22" s="15">
        <f t="shared" si="6"/>
        <v>23580</v>
      </c>
      <c r="AC22" s="15">
        <f t="shared" si="6"/>
        <v>24250</v>
      </c>
      <c r="AD22" s="15">
        <f t="shared" si="6"/>
        <v>24920</v>
      </c>
      <c r="AE22" s="15">
        <f t="shared" si="6"/>
        <v>25590</v>
      </c>
      <c r="AF22" s="15">
        <f t="shared" si="6"/>
        <v>26260</v>
      </c>
      <c r="AG22" s="15">
        <f t="shared" si="6"/>
        <v>26930</v>
      </c>
      <c r="AH22" s="15">
        <f t="shared" si="6"/>
        <v>27600</v>
      </c>
      <c r="AI22" s="15">
        <f t="shared" si="6"/>
        <v>28270</v>
      </c>
      <c r="AJ22" s="15">
        <f t="shared" si="6"/>
        <v>28940</v>
      </c>
      <c r="AK22" s="15">
        <f t="shared" si="6"/>
        <v>29610</v>
      </c>
      <c r="AL22" s="16">
        <f t="shared" si="6"/>
        <v>30280</v>
      </c>
    </row>
    <row r="23" spans="1:38" s="35" customFormat="1" ht="20.100000000000001" customHeight="1" thickBot="1">
      <c r="A23" s="39"/>
      <c r="B23" s="28">
        <v>2017</v>
      </c>
      <c r="C23" s="29">
        <v>12160</v>
      </c>
      <c r="D23" s="30" t="s">
        <v>37</v>
      </c>
      <c r="E23" s="31">
        <v>800</v>
      </c>
      <c r="F23" s="30" t="s">
        <v>37</v>
      </c>
      <c r="G23" s="32">
        <f t="shared" si="3"/>
        <v>36160</v>
      </c>
      <c r="H23" s="33">
        <f t="shared" si="0"/>
        <v>12160</v>
      </c>
      <c r="I23" s="33">
        <f t="shared" si="4"/>
        <v>12960</v>
      </c>
      <c r="J23" s="33">
        <f t="shared" si="7"/>
        <v>13760</v>
      </c>
      <c r="K23" s="33">
        <f t="shared" si="7"/>
        <v>14560</v>
      </c>
      <c r="L23" s="33">
        <f t="shared" si="7"/>
        <v>15360</v>
      </c>
      <c r="M23" s="33">
        <f t="shared" si="7"/>
        <v>16160</v>
      </c>
      <c r="N23" s="33">
        <f t="shared" si="7"/>
        <v>16960</v>
      </c>
      <c r="O23" s="33">
        <f t="shared" si="7"/>
        <v>17760</v>
      </c>
      <c r="P23" s="33">
        <f t="shared" si="7"/>
        <v>18560</v>
      </c>
      <c r="Q23" s="33">
        <f t="shared" si="7"/>
        <v>19360</v>
      </c>
      <c r="R23" s="33">
        <f t="shared" si="7"/>
        <v>20160</v>
      </c>
      <c r="S23" s="33">
        <f t="shared" si="7"/>
        <v>20960</v>
      </c>
      <c r="T23" s="33">
        <f t="shared" si="7"/>
        <v>21760</v>
      </c>
      <c r="U23" s="33">
        <f t="shared" si="7"/>
        <v>22560</v>
      </c>
      <c r="V23" s="33">
        <f t="shared" si="7"/>
        <v>23360</v>
      </c>
      <c r="W23" s="33">
        <f t="shared" si="7"/>
        <v>24160</v>
      </c>
      <c r="X23" s="33">
        <f t="shared" si="7"/>
        <v>24960</v>
      </c>
      <c r="Y23" s="33">
        <f t="shared" si="7"/>
        <v>25760</v>
      </c>
      <c r="Z23" s="33">
        <f t="shared" si="6"/>
        <v>26560</v>
      </c>
      <c r="AA23" s="33">
        <f t="shared" si="6"/>
        <v>27360</v>
      </c>
      <c r="AB23" s="33">
        <f t="shared" si="6"/>
        <v>28160</v>
      </c>
      <c r="AC23" s="33">
        <f t="shared" si="6"/>
        <v>28960</v>
      </c>
      <c r="AD23" s="33">
        <f t="shared" si="6"/>
        <v>29760</v>
      </c>
      <c r="AE23" s="33">
        <f t="shared" si="6"/>
        <v>30560</v>
      </c>
      <c r="AF23" s="33">
        <f t="shared" si="6"/>
        <v>31360</v>
      </c>
      <c r="AG23" s="33">
        <f t="shared" si="6"/>
        <v>32160</v>
      </c>
      <c r="AH23" s="33">
        <f t="shared" si="6"/>
        <v>32960</v>
      </c>
      <c r="AI23" s="33">
        <f t="shared" si="6"/>
        <v>33760</v>
      </c>
      <c r="AJ23" s="33">
        <f t="shared" si="6"/>
        <v>34560</v>
      </c>
      <c r="AK23" s="33">
        <f t="shared" si="6"/>
        <v>35360</v>
      </c>
      <c r="AL23" s="34">
        <f t="shared" si="6"/>
        <v>36160</v>
      </c>
    </row>
    <row r="24" spans="1:38" s="9" customFormat="1" ht="20.100000000000001" customHeight="1">
      <c r="A24" s="38">
        <v>11</v>
      </c>
      <c r="B24" s="10">
        <v>2016</v>
      </c>
      <c r="C24" s="11">
        <v>10510</v>
      </c>
      <c r="D24" s="12" t="s">
        <v>37</v>
      </c>
      <c r="E24" s="13">
        <v>740</v>
      </c>
      <c r="F24" s="12" t="s">
        <v>37</v>
      </c>
      <c r="G24" s="14">
        <f t="shared" si="3"/>
        <v>32710</v>
      </c>
      <c r="H24" s="15">
        <f t="shared" si="0"/>
        <v>10510</v>
      </c>
      <c r="I24" s="15">
        <f t="shared" si="4"/>
        <v>11250</v>
      </c>
      <c r="J24" s="15">
        <f t="shared" si="7"/>
        <v>11990</v>
      </c>
      <c r="K24" s="15">
        <f t="shared" si="7"/>
        <v>12730</v>
      </c>
      <c r="L24" s="15">
        <f t="shared" si="7"/>
        <v>13470</v>
      </c>
      <c r="M24" s="15">
        <f t="shared" si="7"/>
        <v>14210</v>
      </c>
      <c r="N24" s="15">
        <f t="shared" si="7"/>
        <v>14950</v>
      </c>
      <c r="O24" s="15">
        <f t="shared" si="7"/>
        <v>15690</v>
      </c>
      <c r="P24" s="15">
        <f t="shared" si="7"/>
        <v>16430</v>
      </c>
      <c r="Q24" s="15">
        <f t="shared" si="7"/>
        <v>17170</v>
      </c>
      <c r="R24" s="15">
        <f t="shared" si="7"/>
        <v>17910</v>
      </c>
      <c r="S24" s="15">
        <f t="shared" si="7"/>
        <v>18650</v>
      </c>
      <c r="T24" s="15">
        <f t="shared" si="7"/>
        <v>19390</v>
      </c>
      <c r="U24" s="15">
        <f t="shared" si="7"/>
        <v>20130</v>
      </c>
      <c r="V24" s="15">
        <f t="shared" si="7"/>
        <v>20870</v>
      </c>
      <c r="W24" s="15">
        <f t="shared" si="7"/>
        <v>21610</v>
      </c>
      <c r="X24" s="15">
        <f t="shared" si="7"/>
        <v>22350</v>
      </c>
      <c r="Y24" s="15">
        <f t="shared" si="7"/>
        <v>23090</v>
      </c>
      <c r="Z24" s="15">
        <f t="shared" si="6"/>
        <v>23830</v>
      </c>
      <c r="AA24" s="15">
        <f t="shared" si="6"/>
        <v>24570</v>
      </c>
      <c r="AB24" s="15">
        <f t="shared" si="6"/>
        <v>25310</v>
      </c>
      <c r="AC24" s="15">
        <f t="shared" si="6"/>
        <v>26050</v>
      </c>
      <c r="AD24" s="15">
        <f t="shared" si="6"/>
        <v>26790</v>
      </c>
      <c r="AE24" s="15">
        <f t="shared" si="6"/>
        <v>27530</v>
      </c>
      <c r="AF24" s="15">
        <f t="shared" si="6"/>
        <v>28270</v>
      </c>
      <c r="AG24" s="15">
        <f t="shared" si="6"/>
        <v>29010</v>
      </c>
      <c r="AH24" s="15">
        <f t="shared" si="6"/>
        <v>29750</v>
      </c>
      <c r="AI24" s="15">
        <f t="shared" si="6"/>
        <v>30490</v>
      </c>
      <c r="AJ24" s="15">
        <f t="shared" si="6"/>
        <v>31230</v>
      </c>
      <c r="AK24" s="15">
        <f t="shared" si="6"/>
        <v>31970</v>
      </c>
      <c r="AL24" s="16">
        <f t="shared" si="6"/>
        <v>32710</v>
      </c>
    </row>
    <row r="25" spans="1:38" s="35" customFormat="1" ht="20.100000000000001" customHeight="1" thickBot="1">
      <c r="A25" s="39"/>
      <c r="B25" s="28">
        <v>2017</v>
      </c>
      <c r="C25" s="29">
        <v>12570</v>
      </c>
      <c r="D25" s="30" t="s">
        <v>37</v>
      </c>
      <c r="E25" s="31">
        <v>850</v>
      </c>
      <c r="F25" s="30" t="s">
        <v>37</v>
      </c>
      <c r="G25" s="32">
        <f t="shared" si="3"/>
        <v>38070</v>
      </c>
      <c r="H25" s="33">
        <f t="shared" si="0"/>
        <v>12570</v>
      </c>
      <c r="I25" s="33">
        <f t="shared" si="4"/>
        <v>13420</v>
      </c>
      <c r="J25" s="33">
        <f t="shared" si="7"/>
        <v>14270</v>
      </c>
      <c r="K25" s="33">
        <f t="shared" si="7"/>
        <v>15120</v>
      </c>
      <c r="L25" s="33">
        <f t="shared" si="7"/>
        <v>15970</v>
      </c>
      <c r="M25" s="33">
        <f t="shared" si="7"/>
        <v>16820</v>
      </c>
      <c r="N25" s="33">
        <f t="shared" si="7"/>
        <v>17670</v>
      </c>
      <c r="O25" s="33">
        <f t="shared" si="7"/>
        <v>18520</v>
      </c>
      <c r="P25" s="33">
        <f t="shared" si="7"/>
        <v>19370</v>
      </c>
      <c r="Q25" s="33">
        <f t="shared" si="7"/>
        <v>20220</v>
      </c>
      <c r="R25" s="33">
        <f t="shared" si="7"/>
        <v>21070</v>
      </c>
      <c r="S25" s="33">
        <f t="shared" si="7"/>
        <v>21920</v>
      </c>
      <c r="T25" s="33">
        <f t="shared" si="7"/>
        <v>22770</v>
      </c>
      <c r="U25" s="33">
        <f t="shared" si="7"/>
        <v>23620</v>
      </c>
      <c r="V25" s="33">
        <f t="shared" si="7"/>
        <v>24470</v>
      </c>
      <c r="W25" s="33">
        <f t="shared" si="7"/>
        <v>25320</v>
      </c>
      <c r="X25" s="33">
        <f t="shared" si="7"/>
        <v>26170</v>
      </c>
      <c r="Y25" s="33">
        <f t="shared" si="7"/>
        <v>27020</v>
      </c>
      <c r="Z25" s="33">
        <f t="shared" si="6"/>
        <v>27870</v>
      </c>
      <c r="AA25" s="33">
        <f t="shared" si="6"/>
        <v>28720</v>
      </c>
      <c r="AB25" s="33">
        <f t="shared" si="6"/>
        <v>29570</v>
      </c>
      <c r="AC25" s="33">
        <f t="shared" si="6"/>
        <v>30420</v>
      </c>
      <c r="AD25" s="33">
        <f t="shared" si="6"/>
        <v>31270</v>
      </c>
      <c r="AE25" s="33">
        <f t="shared" si="6"/>
        <v>32120</v>
      </c>
      <c r="AF25" s="33">
        <f t="shared" si="6"/>
        <v>32970</v>
      </c>
      <c r="AG25" s="33">
        <f t="shared" si="6"/>
        <v>33820</v>
      </c>
      <c r="AH25" s="33">
        <f t="shared" si="6"/>
        <v>34670</v>
      </c>
      <c r="AI25" s="33">
        <f t="shared" si="6"/>
        <v>35520</v>
      </c>
      <c r="AJ25" s="33">
        <f t="shared" si="6"/>
        <v>36370</v>
      </c>
      <c r="AK25" s="33">
        <f t="shared" si="6"/>
        <v>37220</v>
      </c>
      <c r="AL25" s="34">
        <f t="shared" si="6"/>
        <v>38070</v>
      </c>
    </row>
    <row r="26" spans="1:38" s="9" customFormat="1" ht="20.100000000000001" customHeight="1">
      <c r="A26" s="38">
        <v>12</v>
      </c>
      <c r="B26" s="10">
        <v>2016</v>
      </c>
      <c r="C26" s="11">
        <v>11140</v>
      </c>
      <c r="D26" s="12" t="s">
        <v>37</v>
      </c>
      <c r="E26" s="13">
        <v>800</v>
      </c>
      <c r="F26" s="12" t="s">
        <v>37</v>
      </c>
      <c r="G26" s="14">
        <f t="shared" si="3"/>
        <v>35140</v>
      </c>
      <c r="H26" s="15">
        <f t="shared" si="0"/>
        <v>11140</v>
      </c>
      <c r="I26" s="15">
        <f t="shared" si="4"/>
        <v>11940</v>
      </c>
      <c r="J26" s="15">
        <f t="shared" si="7"/>
        <v>12740</v>
      </c>
      <c r="K26" s="15">
        <f t="shared" si="7"/>
        <v>13540</v>
      </c>
      <c r="L26" s="15">
        <f t="shared" si="7"/>
        <v>14340</v>
      </c>
      <c r="M26" s="15">
        <f t="shared" si="7"/>
        <v>15140</v>
      </c>
      <c r="N26" s="15">
        <f t="shared" si="7"/>
        <v>15940</v>
      </c>
      <c r="O26" s="15">
        <f t="shared" si="7"/>
        <v>16740</v>
      </c>
      <c r="P26" s="15">
        <f t="shared" si="7"/>
        <v>17540</v>
      </c>
      <c r="Q26" s="15">
        <f t="shared" si="7"/>
        <v>18340</v>
      </c>
      <c r="R26" s="15">
        <f t="shared" si="7"/>
        <v>19140</v>
      </c>
      <c r="S26" s="15">
        <f t="shared" si="7"/>
        <v>19940</v>
      </c>
      <c r="T26" s="15">
        <f t="shared" si="7"/>
        <v>20740</v>
      </c>
      <c r="U26" s="15">
        <f t="shared" si="7"/>
        <v>21540</v>
      </c>
      <c r="V26" s="15">
        <f t="shared" si="7"/>
        <v>22340</v>
      </c>
      <c r="W26" s="15">
        <f t="shared" si="7"/>
        <v>23140</v>
      </c>
      <c r="X26" s="15">
        <f t="shared" si="7"/>
        <v>23940</v>
      </c>
      <c r="Y26" s="15">
        <f t="shared" si="7"/>
        <v>24740</v>
      </c>
      <c r="Z26" s="15">
        <f t="shared" si="6"/>
        <v>25540</v>
      </c>
      <c r="AA26" s="15">
        <f t="shared" si="6"/>
        <v>26340</v>
      </c>
      <c r="AB26" s="15">
        <f t="shared" si="6"/>
        <v>27140</v>
      </c>
      <c r="AC26" s="15">
        <f t="shared" si="6"/>
        <v>27940</v>
      </c>
      <c r="AD26" s="15">
        <f t="shared" si="6"/>
        <v>28740</v>
      </c>
      <c r="AE26" s="15">
        <f t="shared" si="6"/>
        <v>29540</v>
      </c>
      <c r="AF26" s="15">
        <f t="shared" si="6"/>
        <v>30340</v>
      </c>
      <c r="AG26" s="15">
        <f t="shared" si="6"/>
        <v>31140</v>
      </c>
      <c r="AH26" s="15">
        <f t="shared" si="6"/>
        <v>31940</v>
      </c>
      <c r="AI26" s="15">
        <f t="shared" si="6"/>
        <v>32740</v>
      </c>
      <c r="AJ26" s="15">
        <f t="shared" si="6"/>
        <v>33540</v>
      </c>
      <c r="AK26" s="15">
        <f t="shared" si="6"/>
        <v>34340</v>
      </c>
      <c r="AL26" s="16">
        <f t="shared" si="6"/>
        <v>35140</v>
      </c>
    </row>
    <row r="27" spans="1:38" s="35" customFormat="1" ht="20.100000000000001" customHeight="1" thickBot="1">
      <c r="A27" s="39"/>
      <c r="B27" s="28">
        <v>2017</v>
      </c>
      <c r="C27" s="29">
        <v>13320</v>
      </c>
      <c r="D27" s="30" t="s">
        <v>37</v>
      </c>
      <c r="E27" s="31">
        <v>900</v>
      </c>
      <c r="F27" s="30" t="s">
        <v>37</v>
      </c>
      <c r="G27" s="32">
        <f t="shared" si="3"/>
        <v>40320</v>
      </c>
      <c r="H27" s="33">
        <f t="shared" si="0"/>
        <v>13320</v>
      </c>
      <c r="I27" s="33">
        <f t="shared" si="4"/>
        <v>14220</v>
      </c>
      <c r="J27" s="33">
        <f t="shared" si="7"/>
        <v>15120</v>
      </c>
      <c r="K27" s="33">
        <f t="shared" si="7"/>
        <v>16020</v>
      </c>
      <c r="L27" s="33">
        <f t="shared" si="7"/>
        <v>16920</v>
      </c>
      <c r="M27" s="33">
        <f t="shared" si="7"/>
        <v>17820</v>
      </c>
      <c r="N27" s="33">
        <f t="shared" si="7"/>
        <v>18720</v>
      </c>
      <c r="O27" s="33">
        <f t="shared" si="7"/>
        <v>19620</v>
      </c>
      <c r="P27" s="33">
        <f t="shared" si="7"/>
        <v>20520</v>
      </c>
      <c r="Q27" s="33">
        <f t="shared" si="7"/>
        <v>21420</v>
      </c>
      <c r="R27" s="33">
        <f t="shared" si="7"/>
        <v>22320</v>
      </c>
      <c r="S27" s="33">
        <f t="shared" si="7"/>
        <v>23220</v>
      </c>
      <c r="T27" s="33">
        <f t="shared" si="7"/>
        <v>24120</v>
      </c>
      <c r="U27" s="33">
        <f t="shared" si="7"/>
        <v>25020</v>
      </c>
      <c r="V27" s="33">
        <f t="shared" si="7"/>
        <v>25920</v>
      </c>
      <c r="W27" s="33">
        <f t="shared" si="7"/>
        <v>26820</v>
      </c>
      <c r="X27" s="33">
        <f t="shared" si="7"/>
        <v>27720</v>
      </c>
      <c r="Y27" s="33">
        <f t="shared" si="7"/>
        <v>28620</v>
      </c>
      <c r="Z27" s="33">
        <f t="shared" si="6"/>
        <v>29520</v>
      </c>
      <c r="AA27" s="33">
        <f t="shared" si="6"/>
        <v>30420</v>
      </c>
      <c r="AB27" s="33">
        <f t="shared" si="6"/>
        <v>31320</v>
      </c>
      <c r="AC27" s="33">
        <f t="shared" si="6"/>
        <v>32220</v>
      </c>
      <c r="AD27" s="33">
        <f t="shared" si="6"/>
        <v>33120</v>
      </c>
      <c r="AE27" s="33">
        <f t="shared" si="6"/>
        <v>34020</v>
      </c>
      <c r="AF27" s="33">
        <f t="shared" si="6"/>
        <v>34920</v>
      </c>
      <c r="AG27" s="33">
        <f t="shared" si="6"/>
        <v>35820</v>
      </c>
      <c r="AH27" s="33">
        <f t="shared" si="6"/>
        <v>36720</v>
      </c>
      <c r="AI27" s="33">
        <f t="shared" si="6"/>
        <v>37620</v>
      </c>
      <c r="AJ27" s="33">
        <f t="shared" si="6"/>
        <v>38520</v>
      </c>
      <c r="AK27" s="33">
        <f t="shared" si="6"/>
        <v>39420</v>
      </c>
      <c r="AL27" s="34">
        <f t="shared" si="6"/>
        <v>40320</v>
      </c>
    </row>
    <row r="28" spans="1:38" s="9" customFormat="1" ht="20.100000000000001" customHeight="1">
      <c r="A28" s="38">
        <v>13</v>
      </c>
      <c r="B28" s="10">
        <v>2016</v>
      </c>
      <c r="C28" s="11">
        <v>11930</v>
      </c>
      <c r="D28" s="12" t="s">
        <v>37</v>
      </c>
      <c r="E28" s="13">
        <v>880</v>
      </c>
      <c r="F28" s="12" t="s">
        <v>37</v>
      </c>
      <c r="G28" s="14">
        <f t="shared" si="3"/>
        <v>38330</v>
      </c>
      <c r="H28" s="15">
        <f t="shared" si="0"/>
        <v>11930</v>
      </c>
      <c r="I28" s="15">
        <f t="shared" si="4"/>
        <v>12810</v>
      </c>
      <c r="J28" s="15">
        <f t="shared" si="7"/>
        <v>13690</v>
      </c>
      <c r="K28" s="15">
        <f t="shared" si="7"/>
        <v>14570</v>
      </c>
      <c r="L28" s="15">
        <f t="shared" si="7"/>
        <v>15450</v>
      </c>
      <c r="M28" s="15">
        <f t="shared" si="7"/>
        <v>16330</v>
      </c>
      <c r="N28" s="15">
        <f t="shared" si="7"/>
        <v>17210</v>
      </c>
      <c r="O28" s="15">
        <f t="shared" si="7"/>
        <v>18090</v>
      </c>
      <c r="P28" s="15">
        <f t="shared" si="7"/>
        <v>18970</v>
      </c>
      <c r="Q28" s="15">
        <f t="shared" si="7"/>
        <v>19850</v>
      </c>
      <c r="R28" s="15">
        <f t="shared" si="7"/>
        <v>20730</v>
      </c>
      <c r="S28" s="15">
        <f t="shared" si="7"/>
        <v>21610</v>
      </c>
      <c r="T28" s="15">
        <f t="shared" si="7"/>
        <v>22490</v>
      </c>
      <c r="U28" s="15">
        <f t="shared" si="7"/>
        <v>23370</v>
      </c>
      <c r="V28" s="15">
        <f t="shared" si="7"/>
        <v>24250</v>
      </c>
      <c r="W28" s="15">
        <f t="shared" si="7"/>
        <v>25130</v>
      </c>
      <c r="X28" s="15">
        <f t="shared" si="7"/>
        <v>26010</v>
      </c>
      <c r="Y28" s="15">
        <f t="shared" si="7"/>
        <v>26890</v>
      </c>
      <c r="Z28" s="15">
        <f t="shared" si="6"/>
        <v>27770</v>
      </c>
      <c r="AA28" s="15">
        <f t="shared" si="6"/>
        <v>28650</v>
      </c>
      <c r="AB28" s="15">
        <f t="shared" si="6"/>
        <v>29530</v>
      </c>
      <c r="AC28" s="15">
        <f t="shared" si="6"/>
        <v>30410</v>
      </c>
      <c r="AD28" s="15">
        <f t="shared" si="6"/>
        <v>31290</v>
      </c>
      <c r="AE28" s="15">
        <f t="shared" si="6"/>
        <v>32170</v>
      </c>
      <c r="AF28" s="15">
        <f t="shared" si="6"/>
        <v>33050</v>
      </c>
      <c r="AG28" s="15">
        <f t="shared" si="6"/>
        <v>33930</v>
      </c>
      <c r="AH28" s="15">
        <f t="shared" si="6"/>
        <v>34810</v>
      </c>
      <c r="AI28" s="15">
        <f t="shared" si="6"/>
        <v>35690</v>
      </c>
      <c r="AJ28" s="15">
        <f t="shared" si="6"/>
        <v>36570</v>
      </c>
      <c r="AK28" s="15">
        <f t="shared" si="6"/>
        <v>37450</v>
      </c>
      <c r="AL28" s="16">
        <f t="shared" si="6"/>
        <v>38330</v>
      </c>
    </row>
    <row r="29" spans="1:38" s="35" customFormat="1" ht="20.100000000000001" customHeight="1" thickBot="1">
      <c r="A29" s="39"/>
      <c r="B29" s="28">
        <v>2017</v>
      </c>
      <c r="C29" s="29">
        <v>14280</v>
      </c>
      <c r="D29" s="30" t="s">
        <v>37</v>
      </c>
      <c r="E29" s="31">
        <v>1050</v>
      </c>
      <c r="F29" s="30" t="s">
        <v>37</v>
      </c>
      <c r="G29" s="32">
        <f t="shared" si="3"/>
        <v>45780</v>
      </c>
      <c r="H29" s="33">
        <f t="shared" si="0"/>
        <v>14280</v>
      </c>
      <c r="I29" s="33">
        <f t="shared" si="4"/>
        <v>15330</v>
      </c>
      <c r="J29" s="33">
        <f t="shared" si="7"/>
        <v>16380</v>
      </c>
      <c r="K29" s="33">
        <f t="shared" si="7"/>
        <v>17430</v>
      </c>
      <c r="L29" s="33">
        <f t="shared" si="7"/>
        <v>18480</v>
      </c>
      <c r="M29" s="33">
        <f t="shared" si="7"/>
        <v>19530</v>
      </c>
      <c r="N29" s="33">
        <f t="shared" si="7"/>
        <v>20580</v>
      </c>
      <c r="O29" s="33">
        <f t="shared" si="7"/>
        <v>21630</v>
      </c>
      <c r="P29" s="33">
        <f t="shared" si="7"/>
        <v>22680</v>
      </c>
      <c r="Q29" s="33">
        <f t="shared" si="7"/>
        <v>23730</v>
      </c>
      <c r="R29" s="33">
        <f t="shared" si="7"/>
        <v>24780</v>
      </c>
      <c r="S29" s="33">
        <f t="shared" si="7"/>
        <v>25830</v>
      </c>
      <c r="T29" s="33">
        <f t="shared" si="7"/>
        <v>26880</v>
      </c>
      <c r="U29" s="33">
        <f t="shared" si="7"/>
        <v>27930</v>
      </c>
      <c r="V29" s="33">
        <f t="shared" si="7"/>
        <v>28980</v>
      </c>
      <c r="W29" s="33">
        <f t="shared" si="7"/>
        <v>30030</v>
      </c>
      <c r="X29" s="33">
        <f t="shared" si="7"/>
        <v>31080</v>
      </c>
      <c r="Y29" s="33">
        <f t="shared" si="7"/>
        <v>32130</v>
      </c>
      <c r="Z29" s="33">
        <f t="shared" si="6"/>
        <v>33180</v>
      </c>
      <c r="AA29" s="33">
        <f t="shared" si="6"/>
        <v>34230</v>
      </c>
      <c r="AB29" s="33">
        <f t="shared" si="6"/>
        <v>35280</v>
      </c>
      <c r="AC29" s="33">
        <f t="shared" si="6"/>
        <v>36330</v>
      </c>
      <c r="AD29" s="33">
        <f t="shared" si="6"/>
        <v>37380</v>
      </c>
      <c r="AE29" s="33">
        <f t="shared" si="6"/>
        <v>38430</v>
      </c>
      <c r="AF29" s="33">
        <f t="shared" si="6"/>
        <v>39480</v>
      </c>
      <c r="AG29" s="33">
        <f t="shared" si="6"/>
        <v>40530</v>
      </c>
      <c r="AH29" s="33">
        <f t="shared" si="6"/>
        <v>41580</v>
      </c>
      <c r="AI29" s="33">
        <f t="shared" si="6"/>
        <v>42630</v>
      </c>
      <c r="AJ29" s="33">
        <f t="shared" si="6"/>
        <v>43680</v>
      </c>
      <c r="AK29" s="33">
        <f t="shared" si="6"/>
        <v>44730</v>
      </c>
      <c r="AL29" s="34">
        <f t="shared" si="6"/>
        <v>45780</v>
      </c>
    </row>
    <row r="30" spans="1:38" s="9" customFormat="1" ht="20.100000000000001" customHeight="1">
      <c r="A30" s="38">
        <v>14</v>
      </c>
      <c r="B30" s="10">
        <v>2016</v>
      </c>
      <c r="C30" s="11">
        <v>12720</v>
      </c>
      <c r="D30" s="12" t="s">
        <v>37</v>
      </c>
      <c r="E30" s="13">
        <v>980</v>
      </c>
      <c r="F30" s="12" t="s">
        <v>37</v>
      </c>
      <c r="G30" s="14">
        <f t="shared" si="3"/>
        <v>42120</v>
      </c>
      <c r="H30" s="15">
        <f t="shared" si="0"/>
        <v>12720</v>
      </c>
      <c r="I30" s="15">
        <f t="shared" si="4"/>
        <v>13700</v>
      </c>
      <c r="J30" s="15">
        <f t="shared" si="7"/>
        <v>14680</v>
      </c>
      <c r="K30" s="15">
        <f t="shared" si="7"/>
        <v>15660</v>
      </c>
      <c r="L30" s="15">
        <f t="shared" si="7"/>
        <v>16640</v>
      </c>
      <c r="M30" s="15">
        <f t="shared" si="7"/>
        <v>17620</v>
      </c>
      <c r="N30" s="15">
        <f t="shared" si="7"/>
        <v>18600</v>
      </c>
      <c r="O30" s="15">
        <f t="shared" si="7"/>
        <v>19580</v>
      </c>
      <c r="P30" s="15">
        <f t="shared" si="7"/>
        <v>20560</v>
      </c>
      <c r="Q30" s="15">
        <f t="shared" si="7"/>
        <v>21540</v>
      </c>
      <c r="R30" s="15">
        <f t="shared" si="7"/>
        <v>22520</v>
      </c>
      <c r="S30" s="15">
        <f t="shared" si="7"/>
        <v>23500</v>
      </c>
      <c r="T30" s="15">
        <f t="shared" si="7"/>
        <v>24480</v>
      </c>
      <c r="U30" s="15">
        <f t="shared" si="7"/>
        <v>25460</v>
      </c>
      <c r="V30" s="15">
        <f t="shared" si="7"/>
        <v>26440</v>
      </c>
      <c r="W30" s="15">
        <f t="shared" si="7"/>
        <v>27420</v>
      </c>
      <c r="X30" s="15">
        <f t="shared" si="7"/>
        <v>28400</v>
      </c>
      <c r="Y30" s="15">
        <f t="shared" si="7"/>
        <v>29380</v>
      </c>
      <c r="Z30" s="15">
        <f t="shared" si="6"/>
        <v>30360</v>
      </c>
      <c r="AA30" s="15">
        <f t="shared" si="6"/>
        <v>31340</v>
      </c>
      <c r="AB30" s="15">
        <f t="shared" si="6"/>
        <v>32320</v>
      </c>
      <c r="AC30" s="15">
        <f t="shared" si="6"/>
        <v>33300</v>
      </c>
      <c r="AD30" s="15">
        <f t="shared" si="6"/>
        <v>34280</v>
      </c>
      <c r="AE30" s="15">
        <f t="shared" si="6"/>
        <v>35260</v>
      </c>
      <c r="AF30" s="15">
        <f t="shared" si="6"/>
        <v>36240</v>
      </c>
      <c r="AG30" s="15">
        <f t="shared" si="6"/>
        <v>37220</v>
      </c>
      <c r="AH30" s="15">
        <f t="shared" si="6"/>
        <v>38200</v>
      </c>
      <c r="AI30" s="15">
        <f t="shared" si="6"/>
        <v>39180</v>
      </c>
      <c r="AJ30" s="15">
        <f t="shared" si="6"/>
        <v>40160</v>
      </c>
      <c r="AK30" s="15">
        <f t="shared" si="6"/>
        <v>41140</v>
      </c>
      <c r="AL30" s="16">
        <f t="shared" si="6"/>
        <v>42120</v>
      </c>
    </row>
    <row r="31" spans="1:38" s="35" customFormat="1" ht="20.100000000000001" customHeight="1" thickBot="1">
      <c r="A31" s="39"/>
      <c r="B31" s="28">
        <v>2017</v>
      </c>
      <c r="C31" s="29">
        <v>15180</v>
      </c>
      <c r="D31" s="30" t="s">
        <v>37</v>
      </c>
      <c r="E31" s="31">
        <v>1170</v>
      </c>
      <c r="F31" s="30" t="s">
        <v>37</v>
      </c>
      <c r="G31" s="32">
        <f t="shared" si="3"/>
        <v>50280</v>
      </c>
      <c r="H31" s="33">
        <f t="shared" si="0"/>
        <v>15180</v>
      </c>
      <c r="I31" s="33">
        <f t="shared" si="4"/>
        <v>16350</v>
      </c>
      <c r="J31" s="33">
        <f t="shared" si="7"/>
        <v>17520</v>
      </c>
      <c r="K31" s="33">
        <f t="shared" si="7"/>
        <v>18690</v>
      </c>
      <c r="L31" s="33">
        <f t="shared" si="7"/>
        <v>19860</v>
      </c>
      <c r="M31" s="33">
        <f t="shared" si="7"/>
        <v>21030</v>
      </c>
      <c r="N31" s="33">
        <f t="shared" si="7"/>
        <v>22200</v>
      </c>
      <c r="O31" s="33">
        <f t="shared" si="7"/>
        <v>23370</v>
      </c>
      <c r="P31" s="33">
        <f t="shared" si="7"/>
        <v>24540</v>
      </c>
      <c r="Q31" s="33">
        <f t="shared" si="7"/>
        <v>25710</v>
      </c>
      <c r="R31" s="33">
        <f t="shared" si="7"/>
        <v>26880</v>
      </c>
      <c r="S31" s="33">
        <f t="shared" si="7"/>
        <v>28050</v>
      </c>
      <c r="T31" s="33">
        <f t="shared" si="7"/>
        <v>29220</v>
      </c>
      <c r="U31" s="33">
        <f t="shared" si="7"/>
        <v>30390</v>
      </c>
      <c r="V31" s="33">
        <f t="shared" si="7"/>
        <v>31560</v>
      </c>
      <c r="W31" s="33">
        <f t="shared" si="7"/>
        <v>32730</v>
      </c>
      <c r="X31" s="33">
        <f t="shared" si="7"/>
        <v>33900</v>
      </c>
      <c r="Y31" s="33">
        <f t="shared" si="7"/>
        <v>35070</v>
      </c>
      <c r="Z31" s="33">
        <f t="shared" si="6"/>
        <v>36240</v>
      </c>
      <c r="AA31" s="33">
        <f t="shared" si="6"/>
        <v>37410</v>
      </c>
      <c r="AB31" s="33">
        <f t="shared" si="6"/>
        <v>38580</v>
      </c>
      <c r="AC31" s="33">
        <f t="shared" si="6"/>
        <v>39750</v>
      </c>
      <c r="AD31" s="33">
        <f t="shared" si="6"/>
        <v>40920</v>
      </c>
      <c r="AE31" s="33">
        <f t="shared" si="6"/>
        <v>42090</v>
      </c>
      <c r="AF31" s="33">
        <f t="shared" si="6"/>
        <v>43260</v>
      </c>
      <c r="AG31" s="33">
        <f t="shared" si="6"/>
        <v>44430</v>
      </c>
      <c r="AH31" s="33">
        <f t="shared" si="6"/>
        <v>45600</v>
      </c>
      <c r="AI31" s="33">
        <f t="shared" si="6"/>
        <v>46770</v>
      </c>
      <c r="AJ31" s="33">
        <f t="shared" si="6"/>
        <v>47940</v>
      </c>
      <c r="AK31" s="33">
        <f t="shared" si="6"/>
        <v>49110</v>
      </c>
      <c r="AL31" s="34">
        <f t="shared" si="6"/>
        <v>50280</v>
      </c>
    </row>
    <row r="32" spans="1:38" s="9" customFormat="1" ht="20.100000000000001" customHeight="1">
      <c r="A32" s="38">
        <v>15</v>
      </c>
      <c r="B32" s="10">
        <v>2016</v>
      </c>
      <c r="C32" s="11">
        <v>13510</v>
      </c>
      <c r="D32" s="12" t="s">
        <v>37</v>
      </c>
      <c r="E32" s="13">
        <v>1120</v>
      </c>
      <c r="F32" s="12" t="s">
        <v>37</v>
      </c>
      <c r="G32" s="14">
        <f t="shared" si="3"/>
        <v>47110</v>
      </c>
      <c r="H32" s="15">
        <f t="shared" si="0"/>
        <v>13510</v>
      </c>
      <c r="I32" s="15">
        <f t="shared" si="4"/>
        <v>14630</v>
      </c>
      <c r="J32" s="15">
        <f t="shared" si="7"/>
        <v>15750</v>
      </c>
      <c r="K32" s="15">
        <f t="shared" si="7"/>
        <v>16870</v>
      </c>
      <c r="L32" s="15">
        <f t="shared" si="7"/>
        <v>17990</v>
      </c>
      <c r="M32" s="15">
        <f t="shared" si="7"/>
        <v>19110</v>
      </c>
      <c r="N32" s="15">
        <f t="shared" si="7"/>
        <v>20230</v>
      </c>
      <c r="O32" s="15">
        <f t="shared" si="7"/>
        <v>21350</v>
      </c>
      <c r="P32" s="15">
        <f t="shared" si="7"/>
        <v>22470</v>
      </c>
      <c r="Q32" s="15">
        <f t="shared" si="7"/>
        <v>23590</v>
      </c>
      <c r="R32" s="15">
        <f t="shared" si="7"/>
        <v>24710</v>
      </c>
      <c r="S32" s="15">
        <f t="shared" si="7"/>
        <v>25830</v>
      </c>
      <c r="T32" s="15">
        <f t="shared" si="7"/>
        <v>26950</v>
      </c>
      <c r="U32" s="15">
        <f t="shared" si="7"/>
        <v>28070</v>
      </c>
      <c r="V32" s="15">
        <f t="shared" si="7"/>
        <v>29190</v>
      </c>
      <c r="W32" s="15">
        <f t="shared" si="7"/>
        <v>30310</v>
      </c>
      <c r="X32" s="15">
        <f t="shared" si="7"/>
        <v>31430</v>
      </c>
      <c r="Y32" s="15">
        <f t="shared" si="7"/>
        <v>32550</v>
      </c>
      <c r="Z32" s="15">
        <f t="shared" si="6"/>
        <v>33670</v>
      </c>
      <c r="AA32" s="15">
        <f t="shared" si="6"/>
        <v>34790</v>
      </c>
      <c r="AB32" s="15">
        <f t="shared" si="6"/>
        <v>35910</v>
      </c>
      <c r="AC32" s="15">
        <f t="shared" si="6"/>
        <v>37030</v>
      </c>
      <c r="AD32" s="15">
        <f t="shared" si="6"/>
        <v>38150</v>
      </c>
      <c r="AE32" s="15">
        <f t="shared" si="6"/>
        <v>39270</v>
      </c>
      <c r="AF32" s="15">
        <f t="shared" si="6"/>
        <v>40390</v>
      </c>
      <c r="AG32" s="15">
        <f t="shared" si="6"/>
        <v>41510</v>
      </c>
      <c r="AH32" s="15">
        <f t="shared" si="6"/>
        <v>42630</v>
      </c>
      <c r="AI32" s="15">
        <f t="shared" si="6"/>
        <v>43750</v>
      </c>
      <c r="AJ32" s="15">
        <f t="shared" si="6"/>
        <v>44870</v>
      </c>
      <c r="AK32" s="15">
        <f t="shared" si="6"/>
        <v>45990</v>
      </c>
      <c r="AL32" s="16">
        <f t="shared" si="6"/>
        <v>47110</v>
      </c>
    </row>
    <row r="33" spans="1:38" s="35" customFormat="1" ht="20.100000000000001" customHeight="1" thickBot="1">
      <c r="A33" s="39"/>
      <c r="B33" s="28">
        <v>2017</v>
      </c>
      <c r="C33" s="29">
        <v>16120</v>
      </c>
      <c r="D33" s="30" t="s">
        <v>37</v>
      </c>
      <c r="E33" s="31">
        <v>1330</v>
      </c>
      <c r="F33" s="30" t="s">
        <v>37</v>
      </c>
      <c r="G33" s="32">
        <f t="shared" si="3"/>
        <v>56020</v>
      </c>
      <c r="H33" s="33">
        <f t="shared" si="0"/>
        <v>16120</v>
      </c>
      <c r="I33" s="33">
        <f t="shared" si="4"/>
        <v>17450</v>
      </c>
      <c r="J33" s="33">
        <f t="shared" si="7"/>
        <v>18780</v>
      </c>
      <c r="K33" s="33">
        <f t="shared" si="7"/>
        <v>20110</v>
      </c>
      <c r="L33" s="33">
        <f t="shared" si="7"/>
        <v>21440</v>
      </c>
      <c r="M33" s="33">
        <f t="shared" si="7"/>
        <v>22770</v>
      </c>
      <c r="N33" s="33">
        <f t="shared" si="7"/>
        <v>24100</v>
      </c>
      <c r="O33" s="33">
        <f t="shared" si="7"/>
        <v>25430</v>
      </c>
      <c r="P33" s="33">
        <f t="shared" si="7"/>
        <v>26760</v>
      </c>
      <c r="Q33" s="33">
        <f t="shared" si="7"/>
        <v>28090</v>
      </c>
      <c r="R33" s="33">
        <f t="shared" si="7"/>
        <v>29420</v>
      </c>
      <c r="S33" s="33">
        <f t="shared" si="7"/>
        <v>30750</v>
      </c>
      <c r="T33" s="33">
        <f t="shared" si="7"/>
        <v>32080</v>
      </c>
      <c r="U33" s="33">
        <f t="shared" si="7"/>
        <v>33410</v>
      </c>
      <c r="V33" s="33">
        <f t="shared" si="7"/>
        <v>34740</v>
      </c>
      <c r="W33" s="33">
        <f t="shared" si="7"/>
        <v>36070</v>
      </c>
      <c r="X33" s="33">
        <f t="shared" si="7"/>
        <v>37400</v>
      </c>
      <c r="Y33" s="33">
        <f t="shared" si="7"/>
        <v>38730</v>
      </c>
      <c r="Z33" s="33">
        <f t="shared" si="6"/>
        <v>40060</v>
      </c>
      <c r="AA33" s="33">
        <f t="shared" si="6"/>
        <v>41390</v>
      </c>
      <c r="AB33" s="33">
        <f t="shared" si="6"/>
        <v>42720</v>
      </c>
      <c r="AC33" s="33">
        <f t="shared" si="6"/>
        <v>44050</v>
      </c>
      <c r="AD33" s="33">
        <f t="shared" si="6"/>
        <v>45380</v>
      </c>
      <c r="AE33" s="33">
        <f t="shared" si="6"/>
        <v>46710</v>
      </c>
      <c r="AF33" s="33">
        <f t="shared" si="6"/>
        <v>48040</v>
      </c>
      <c r="AG33" s="33">
        <f t="shared" si="6"/>
        <v>49370</v>
      </c>
      <c r="AH33" s="33">
        <f t="shared" si="6"/>
        <v>50700</v>
      </c>
      <c r="AI33" s="33">
        <f t="shared" si="6"/>
        <v>52030</v>
      </c>
      <c r="AJ33" s="33">
        <f t="shared" si="6"/>
        <v>53360</v>
      </c>
      <c r="AK33" s="33">
        <f t="shared" si="6"/>
        <v>54690</v>
      </c>
      <c r="AL33" s="34">
        <f t="shared" si="6"/>
        <v>56020</v>
      </c>
    </row>
    <row r="34" spans="1:38" s="9" customFormat="1" ht="20.100000000000001" customHeight="1">
      <c r="A34" s="38">
        <v>16</v>
      </c>
      <c r="B34" s="10">
        <v>2016</v>
      </c>
      <c r="C34" s="11">
        <v>15880</v>
      </c>
      <c r="D34" s="12" t="s">
        <v>37</v>
      </c>
      <c r="E34" s="13">
        <v>1280</v>
      </c>
      <c r="F34" s="12" t="s">
        <v>37</v>
      </c>
      <c r="G34" s="14">
        <f t="shared" si="3"/>
        <v>54280</v>
      </c>
      <c r="H34" s="15">
        <f t="shared" si="0"/>
        <v>15880</v>
      </c>
      <c r="I34" s="15">
        <f t="shared" si="4"/>
        <v>17160</v>
      </c>
      <c r="J34" s="15">
        <f t="shared" si="7"/>
        <v>18440</v>
      </c>
      <c r="K34" s="15">
        <f t="shared" si="7"/>
        <v>19720</v>
      </c>
      <c r="L34" s="15">
        <f t="shared" si="7"/>
        <v>21000</v>
      </c>
      <c r="M34" s="15">
        <f t="shared" si="7"/>
        <v>22280</v>
      </c>
      <c r="N34" s="15">
        <f t="shared" si="7"/>
        <v>23560</v>
      </c>
      <c r="O34" s="15">
        <f t="shared" si="7"/>
        <v>24840</v>
      </c>
      <c r="P34" s="15">
        <f t="shared" si="7"/>
        <v>26120</v>
      </c>
      <c r="Q34" s="15">
        <f t="shared" si="7"/>
        <v>27400</v>
      </c>
      <c r="R34" s="15">
        <f t="shared" si="7"/>
        <v>28680</v>
      </c>
      <c r="S34" s="15">
        <f t="shared" si="7"/>
        <v>29960</v>
      </c>
      <c r="T34" s="15">
        <f t="shared" si="7"/>
        <v>31240</v>
      </c>
      <c r="U34" s="15">
        <f t="shared" si="7"/>
        <v>32520</v>
      </c>
      <c r="V34" s="15">
        <f t="shared" si="7"/>
        <v>33800</v>
      </c>
      <c r="W34" s="15">
        <f t="shared" si="7"/>
        <v>35080</v>
      </c>
      <c r="X34" s="15">
        <f t="shared" si="7"/>
        <v>36360</v>
      </c>
      <c r="Y34" s="15">
        <f t="shared" si="7"/>
        <v>37640</v>
      </c>
      <c r="Z34" s="15">
        <f t="shared" si="6"/>
        <v>38920</v>
      </c>
      <c r="AA34" s="15">
        <f t="shared" si="6"/>
        <v>40200</v>
      </c>
      <c r="AB34" s="15">
        <f t="shared" si="6"/>
        <v>41480</v>
      </c>
      <c r="AC34" s="15">
        <f t="shared" si="6"/>
        <v>42760</v>
      </c>
      <c r="AD34" s="15">
        <f t="shared" si="6"/>
        <v>44040</v>
      </c>
      <c r="AE34" s="15">
        <f t="shared" si="6"/>
        <v>45320</v>
      </c>
      <c r="AF34" s="15">
        <f t="shared" si="6"/>
        <v>46600</v>
      </c>
      <c r="AG34" s="15">
        <f t="shared" si="6"/>
        <v>47880</v>
      </c>
      <c r="AH34" s="15">
        <f t="shared" si="6"/>
        <v>49160</v>
      </c>
      <c r="AI34" s="15">
        <f t="shared" si="6"/>
        <v>50440</v>
      </c>
      <c r="AJ34" s="15">
        <f t="shared" si="6"/>
        <v>51720</v>
      </c>
      <c r="AK34" s="15">
        <f t="shared" si="6"/>
        <v>53000</v>
      </c>
      <c r="AL34" s="16">
        <f t="shared" si="6"/>
        <v>54280</v>
      </c>
    </row>
    <row r="35" spans="1:38" s="35" customFormat="1" ht="20.100000000000001" customHeight="1" thickBot="1">
      <c r="A35" s="39"/>
      <c r="B35" s="28">
        <v>2017</v>
      </c>
      <c r="C35" s="29">
        <v>18910</v>
      </c>
      <c r="D35" s="30" t="s">
        <v>37</v>
      </c>
      <c r="E35" s="31">
        <v>1520</v>
      </c>
      <c r="F35" s="30" t="s">
        <v>37</v>
      </c>
      <c r="G35" s="32">
        <f t="shared" si="3"/>
        <v>64510</v>
      </c>
      <c r="H35" s="33">
        <f t="shared" si="0"/>
        <v>18910</v>
      </c>
      <c r="I35" s="33">
        <f t="shared" si="4"/>
        <v>20430</v>
      </c>
      <c r="J35" s="33">
        <f t="shared" si="7"/>
        <v>21950</v>
      </c>
      <c r="K35" s="33">
        <f t="shared" si="7"/>
        <v>23470</v>
      </c>
      <c r="L35" s="33">
        <f t="shared" si="7"/>
        <v>24990</v>
      </c>
      <c r="M35" s="33">
        <f t="shared" si="7"/>
        <v>26510</v>
      </c>
      <c r="N35" s="33">
        <f t="shared" si="7"/>
        <v>28030</v>
      </c>
      <c r="O35" s="33">
        <f t="shared" si="7"/>
        <v>29550</v>
      </c>
      <c r="P35" s="33">
        <f t="shared" si="7"/>
        <v>31070</v>
      </c>
      <c r="Q35" s="33">
        <f t="shared" si="7"/>
        <v>32590</v>
      </c>
      <c r="R35" s="33">
        <f t="shared" si="7"/>
        <v>34110</v>
      </c>
      <c r="S35" s="33">
        <f t="shared" si="7"/>
        <v>35630</v>
      </c>
      <c r="T35" s="33">
        <f t="shared" si="7"/>
        <v>37150</v>
      </c>
      <c r="U35" s="33">
        <f t="shared" si="7"/>
        <v>38670</v>
      </c>
      <c r="V35" s="33">
        <f t="shared" si="7"/>
        <v>40190</v>
      </c>
      <c r="W35" s="33">
        <f t="shared" si="7"/>
        <v>41710</v>
      </c>
      <c r="X35" s="33">
        <f t="shared" si="7"/>
        <v>43230</v>
      </c>
      <c r="Y35" s="33">
        <f t="shared" si="7"/>
        <v>44750</v>
      </c>
      <c r="Z35" s="33">
        <f t="shared" si="6"/>
        <v>46270</v>
      </c>
      <c r="AA35" s="33">
        <f t="shared" si="6"/>
        <v>47790</v>
      </c>
      <c r="AB35" s="33">
        <f t="shared" si="6"/>
        <v>49310</v>
      </c>
      <c r="AC35" s="33">
        <f t="shared" si="6"/>
        <v>50830</v>
      </c>
      <c r="AD35" s="33">
        <f t="shared" si="6"/>
        <v>52350</v>
      </c>
      <c r="AE35" s="33">
        <f t="shared" si="6"/>
        <v>53870</v>
      </c>
      <c r="AF35" s="33">
        <f t="shared" si="6"/>
        <v>55390</v>
      </c>
      <c r="AG35" s="33">
        <f t="shared" si="6"/>
        <v>56910</v>
      </c>
      <c r="AH35" s="33">
        <f t="shared" si="6"/>
        <v>58430</v>
      </c>
      <c r="AI35" s="33">
        <f t="shared" si="6"/>
        <v>59950</v>
      </c>
      <c r="AJ35" s="33">
        <f t="shared" si="6"/>
        <v>61470</v>
      </c>
      <c r="AK35" s="33">
        <f t="shared" si="6"/>
        <v>62990</v>
      </c>
      <c r="AL35" s="34">
        <f t="shared" si="6"/>
        <v>64510</v>
      </c>
    </row>
    <row r="36" spans="1:38" s="9" customFormat="1" ht="20.100000000000001" customHeight="1">
      <c r="A36" s="38">
        <v>17</v>
      </c>
      <c r="B36" s="10">
        <v>2016</v>
      </c>
      <c r="C36" s="11">
        <v>25440</v>
      </c>
      <c r="D36" s="12" t="s">
        <v>37</v>
      </c>
      <c r="E36" s="13">
        <v>1930</v>
      </c>
      <c r="F36" s="12" t="s">
        <v>37</v>
      </c>
      <c r="G36" s="14">
        <f>AB36</f>
        <v>64040</v>
      </c>
      <c r="H36" s="15">
        <f t="shared" si="0"/>
        <v>25440</v>
      </c>
      <c r="I36" s="15">
        <f t="shared" si="4"/>
        <v>27370</v>
      </c>
      <c r="J36" s="15">
        <f t="shared" si="7"/>
        <v>29300</v>
      </c>
      <c r="K36" s="15">
        <f t="shared" si="7"/>
        <v>31230</v>
      </c>
      <c r="L36" s="15">
        <f t="shared" si="7"/>
        <v>33160</v>
      </c>
      <c r="M36" s="15">
        <f t="shared" si="7"/>
        <v>35090</v>
      </c>
      <c r="N36" s="15">
        <f t="shared" si="7"/>
        <v>37020</v>
      </c>
      <c r="O36" s="15">
        <f t="shared" si="7"/>
        <v>38950</v>
      </c>
      <c r="P36" s="15">
        <f t="shared" si="7"/>
        <v>40880</v>
      </c>
      <c r="Q36" s="15">
        <f t="shared" si="7"/>
        <v>42810</v>
      </c>
      <c r="R36" s="15">
        <f t="shared" si="7"/>
        <v>44740</v>
      </c>
      <c r="S36" s="15">
        <f t="shared" si="7"/>
        <v>46670</v>
      </c>
      <c r="T36" s="15">
        <f t="shared" si="7"/>
        <v>48600</v>
      </c>
      <c r="U36" s="15">
        <f t="shared" si="7"/>
        <v>50530</v>
      </c>
      <c r="V36" s="15">
        <f t="shared" si="7"/>
        <v>52460</v>
      </c>
      <c r="W36" s="15">
        <f t="shared" si="7"/>
        <v>54390</v>
      </c>
      <c r="X36" s="15">
        <f t="shared" si="7"/>
        <v>56320</v>
      </c>
      <c r="Y36" s="15">
        <f t="shared" si="7"/>
        <v>58250</v>
      </c>
      <c r="Z36" s="15">
        <f t="shared" ref="Z36:AB41" si="8">Y36+(Y36-X36)</f>
        <v>60180</v>
      </c>
      <c r="AA36" s="15">
        <f t="shared" si="8"/>
        <v>62110</v>
      </c>
      <c r="AB36" s="15">
        <f t="shared" si="8"/>
        <v>64040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6"/>
    </row>
    <row r="37" spans="1:38" s="35" customFormat="1" ht="20.100000000000001" customHeight="1" thickBot="1">
      <c r="A37" s="39"/>
      <c r="B37" s="28">
        <v>2017</v>
      </c>
      <c r="C37" s="29">
        <v>30370</v>
      </c>
      <c r="D37" s="30" t="s">
        <v>37</v>
      </c>
      <c r="E37" s="31">
        <v>2300</v>
      </c>
      <c r="F37" s="30" t="s">
        <v>37</v>
      </c>
      <c r="G37" s="32">
        <f t="shared" ref="G37:G41" si="9">AB37</f>
        <v>76370</v>
      </c>
      <c r="H37" s="33">
        <f t="shared" si="0"/>
        <v>30370</v>
      </c>
      <c r="I37" s="33">
        <f t="shared" si="4"/>
        <v>32670</v>
      </c>
      <c r="J37" s="33">
        <f t="shared" si="7"/>
        <v>34970</v>
      </c>
      <c r="K37" s="33">
        <f t="shared" si="7"/>
        <v>37270</v>
      </c>
      <c r="L37" s="33">
        <f t="shared" si="7"/>
        <v>39570</v>
      </c>
      <c r="M37" s="33">
        <f t="shared" si="7"/>
        <v>41870</v>
      </c>
      <c r="N37" s="33">
        <f t="shared" si="7"/>
        <v>44170</v>
      </c>
      <c r="O37" s="33">
        <f t="shared" si="7"/>
        <v>46470</v>
      </c>
      <c r="P37" s="33">
        <f t="shared" si="7"/>
        <v>48770</v>
      </c>
      <c r="Q37" s="33">
        <f t="shared" si="7"/>
        <v>51070</v>
      </c>
      <c r="R37" s="33">
        <f t="shared" si="7"/>
        <v>53370</v>
      </c>
      <c r="S37" s="33">
        <f t="shared" si="7"/>
        <v>55670</v>
      </c>
      <c r="T37" s="33">
        <f t="shared" si="7"/>
        <v>57970</v>
      </c>
      <c r="U37" s="33">
        <f t="shared" si="7"/>
        <v>60270</v>
      </c>
      <c r="V37" s="33">
        <f t="shared" si="7"/>
        <v>62570</v>
      </c>
      <c r="W37" s="33">
        <f t="shared" si="7"/>
        <v>64870</v>
      </c>
      <c r="X37" s="33">
        <f t="shared" si="7"/>
        <v>67170</v>
      </c>
      <c r="Y37" s="33">
        <f t="shared" ref="Y37" si="10">X37+(X37-W37)</f>
        <v>69470</v>
      </c>
      <c r="Z37" s="33">
        <f t="shared" si="8"/>
        <v>71770</v>
      </c>
      <c r="AA37" s="33">
        <f t="shared" si="8"/>
        <v>74070</v>
      </c>
      <c r="AB37" s="33">
        <f t="shared" si="8"/>
        <v>76370</v>
      </c>
      <c r="AC37" s="33"/>
      <c r="AD37" s="33"/>
      <c r="AE37" s="33"/>
      <c r="AF37" s="33"/>
      <c r="AG37" s="33"/>
      <c r="AH37" s="33"/>
      <c r="AI37" s="33"/>
      <c r="AJ37" s="33"/>
      <c r="AK37" s="33"/>
      <c r="AL37" s="34"/>
    </row>
    <row r="38" spans="1:38" s="9" customFormat="1" ht="20.100000000000001" customHeight="1">
      <c r="A38" s="38">
        <v>18</v>
      </c>
      <c r="B38" s="10">
        <v>2016</v>
      </c>
      <c r="C38" s="11">
        <v>31890</v>
      </c>
      <c r="D38" s="12" t="s">
        <v>37</v>
      </c>
      <c r="E38" s="13">
        <v>2400</v>
      </c>
      <c r="F38" s="12" t="s">
        <v>37</v>
      </c>
      <c r="G38" s="14">
        <f t="shared" si="9"/>
        <v>79890</v>
      </c>
      <c r="H38" s="15">
        <f t="shared" si="0"/>
        <v>31890</v>
      </c>
      <c r="I38" s="15">
        <f t="shared" si="4"/>
        <v>34290</v>
      </c>
      <c r="J38" s="15">
        <f t="shared" ref="J38:Y47" si="11">I38+(I38-H38)</f>
        <v>36690</v>
      </c>
      <c r="K38" s="15">
        <f t="shared" si="11"/>
        <v>39090</v>
      </c>
      <c r="L38" s="15">
        <f t="shared" si="11"/>
        <v>41490</v>
      </c>
      <c r="M38" s="15">
        <f t="shared" si="11"/>
        <v>43890</v>
      </c>
      <c r="N38" s="15">
        <f t="shared" si="11"/>
        <v>46290</v>
      </c>
      <c r="O38" s="15">
        <f t="shared" si="11"/>
        <v>48690</v>
      </c>
      <c r="P38" s="15">
        <f t="shared" si="11"/>
        <v>51090</v>
      </c>
      <c r="Q38" s="15">
        <f t="shared" si="11"/>
        <v>53490</v>
      </c>
      <c r="R38" s="15">
        <f t="shared" si="11"/>
        <v>55890</v>
      </c>
      <c r="S38" s="15">
        <f t="shared" si="11"/>
        <v>58290</v>
      </c>
      <c r="T38" s="15">
        <f t="shared" si="11"/>
        <v>60690</v>
      </c>
      <c r="U38" s="15">
        <f t="shared" si="11"/>
        <v>63090</v>
      </c>
      <c r="V38" s="15">
        <f t="shared" si="11"/>
        <v>65490</v>
      </c>
      <c r="W38" s="15">
        <f t="shared" si="11"/>
        <v>67890</v>
      </c>
      <c r="X38" s="15">
        <f t="shared" si="11"/>
        <v>70290</v>
      </c>
      <c r="Y38" s="15">
        <f t="shared" si="11"/>
        <v>72690</v>
      </c>
      <c r="Z38" s="15">
        <f t="shared" si="8"/>
        <v>75090</v>
      </c>
      <c r="AA38" s="15">
        <f t="shared" si="8"/>
        <v>77490</v>
      </c>
      <c r="AB38" s="15">
        <f t="shared" si="8"/>
        <v>79890</v>
      </c>
      <c r="AC38" s="15"/>
      <c r="AD38" s="15"/>
      <c r="AE38" s="15"/>
      <c r="AF38" s="15"/>
      <c r="AG38" s="15"/>
      <c r="AH38" s="15"/>
      <c r="AI38" s="15"/>
      <c r="AJ38" s="15"/>
      <c r="AK38" s="15"/>
      <c r="AL38" s="16"/>
    </row>
    <row r="39" spans="1:38" s="35" customFormat="1" ht="20.100000000000001" customHeight="1" thickBot="1">
      <c r="A39" s="39"/>
      <c r="B39" s="28">
        <v>2017</v>
      </c>
      <c r="C39" s="29">
        <v>38350</v>
      </c>
      <c r="D39" s="30" t="s">
        <v>37</v>
      </c>
      <c r="E39" s="31">
        <v>2870</v>
      </c>
      <c r="F39" s="30" t="s">
        <v>37</v>
      </c>
      <c r="G39" s="32">
        <f t="shared" si="9"/>
        <v>95750</v>
      </c>
      <c r="H39" s="33">
        <f t="shared" si="0"/>
        <v>38350</v>
      </c>
      <c r="I39" s="33">
        <f t="shared" si="4"/>
        <v>41220</v>
      </c>
      <c r="J39" s="33">
        <f t="shared" si="11"/>
        <v>44090</v>
      </c>
      <c r="K39" s="33">
        <f t="shared" si="11"/>
        <v>46960</v>
      </c>
      <c r="L39" s="33">
        <f t="shared" si="11"/>
        <v>49830</v>
      </c>
      <c r="M39" s="33">
        <f t="shared" si="11"/>
        <v>52700</v>
      </c>
      <c r="N39" s="33">
        <f t="shared" si="11"/>
        <v>55570</v>
      </c>
      <c r="O39" s="33">
        <f t="shared" si="11"/>
        <v>58440</v>
      </c>
      <c r="P39" s="33">
        <f t="shared" si="11"/>
        <v>61310</v>
      </c>
      <c r="Q39" s="33">
        <f t="shared" si="11"/>
        <v>64180</v>
      </c>
      <c r="R39" s="33">
        <f t="shared" si="11"/>
        <v>67050</v>
      </c>
      <c r="S39" s="33">
        <f t="shared" si="11"/>
        <v>69920</v>
      </c>
      <c r="T39" s="33">
        <f t="shared" si="11"/>
        <v>72790</v>
      </c>
      <c r="U39" s="33">
        <f t="shared" si="11"/>
        <v>75660</v>
      </c>
      <c r="V39" s="33">
        <f t="shared" si="11"/>
        <v>78530</v>
      </c>
      <c r="W39" s="33">
        <f t="shared" si="11"/>
        <v>81400</v>
      </c>
      <c r="X39" s="33">
        <f t="shared" si="11"/>
        <v>84270</v>
      </c>
      <c r="Y39" s="33">
        <f t="shared" si="11"/>
        <v>87140</v>
      </c>
      <c r="Z39" s="33">
        <f t="shared" si="8"/>
        <v>90010</v>
      </c>
      <c r="AA39" s="33">
        <f t="shared" si="8"/>
        <v>92880</v>
      </c>
      <c r="AB39" s="33">
        <f t="shared" si="8"/>
        <v>95750</v>
      </c>
      <c r="AC39" s="33"/>
      <c r="AD39" s="33"/>
      <c r="AE39" s="33"/>
      <c r="AF39" s="33"/>
      <c r="AG39" s="33"/>
      <c r="AH39" s="33"/>
      <c r="AI39" s="33"/>
      <c r="AJ39" s="33"/>
      <c r="AK39" s="33"/>
      <c r="AL39" s="34"/>
    </row>
    <row r="40" spans="1:38" s="9" customFormat="1" ht="20.100000000000001" customHeight="1">
      <c r="A40" s="38">
        <v>19</v>
      </c>
      <c r="B40" s="10">
        <v>2016</v>
      </c>
      <c r="C40" s="11">
        <v>49370</v>
      </c>
      <c r="D40" s="12" t="s">
        <v>37</v>
      </c>
      <c r="E40" s="13">
        <v>2560</v>
      </c>
      <c r="F40" s="12" t="s">
        <v>37</v>
      </c>
      <c r="G40" s="14">
        <f t="shared" si="9"/>
        <v>100570</v>
      </c>
      <c r="H40" s="15">
        <f t="shared" si="0"/>
        <v>49370</v>
      </c>
      <c r="I40" s="15">
        <f t="shared" si="4"/>
        <v>51930</v>
      </c>
      <c r="J40" s="15">
        <f t="shared" si="11"/>
        <v>54490</v>
      </c>
      <c r="K40" s="15">
        <f t="shared" si="11"/>
        <v>57050</v>
      </c>
      <c r="L40" s="15">
        <f t="shared" si="11"/>
        <v>59610</v>
      </c>
      <c r="M40" s="15">
        <f t="shared" si="11"/>
        <v>62170</v>
      </c>
      <c r="N40" s="15">
        <f t="shared" si="11"/>
        <v>64730</v>
      </c>
      <c r="O40" s="15">
        <f t="shared" si="11"/>
        <v>67290</v>
      </c>
      <c r="P40" s="15">
        <f t="shared" si="11"/>
        <v>69850</v>
      </c>
      <c r="Q40" s="15">
        <f t="shared" si="11"/>
        <v>72410</v>
      </c>
      <c r="R40" s="15">
        <f t="shared" si="11"/>
        <v>74970</v>
      </c>
      <c r="S40" s="15">
        <f t="shared" si="11"/>
        <v>77530</v>
      </c>
      <c r="T40" s="15">
        <f t="shared" si="11"/>
        <v>80090</v>
      </c>
      <c r="U40" s="15">
        <f t="shared" si="11"/>
        <v>82650</v>
      </c>
      <c r="V40" s="15">
        <f t="shared" si="11"/>
        <v>85210</v>
      </c>
      <c r="W40" s="15">
        <f t="shared" si="11"/>
        <v>87770</v>
      </c>
      <c r="X40" s="15">
        <f t="shared" si="11"/>
        <v>90330</v>
      </c>
      <c r="Y40" s="15">
        <f t="shared" si="11"/>
        <v>92890</v>
      </c>
      <c r="Z40" s="15">
        <f t="shared" si="8"/>
        <v>95450</v>
      </c>
      <c r="AA40" s="15">
        <f t="shared" si="8"/>
        <v>98010</v>
      </c>
      <c r="AB40" s="15">
        <f t="shared" si="8"/>
        <v>100570</v>
      </c>
      <c r="AC40" s="15"/>
      <c r="AD40" s="15"/>
      <c r="AE40" s="15"/>
      <c r="AF40" s="15"/>
      <c r="AG40" s="15"/>
      <c r="AH40" s="15"/>
      <c r="AI40" s="15"/>
      <c r="AJ40" s="15"/>
      <c r="AK40" s="15"/>
      <c r="AL40" s="16"/>
    </row>
    <row r="41" spans="1:38" s="35" customFormat="1" ht="20.100000000000001" customHeight="1" thickBot="1">
      <c r="A41" s="39"/>
      <c r="B41" s="28">
        <v>2017</v>
      </c>
      <c r="C41" s="29">
        <v>59210</v>
      </c>
      <c r="D41" s="30" t="s">
        <v>37</v>
      </c>
      <c r="E41" s="31">
        <v>3050</v>
      </c>
      <c r="F41" s="30" t="s">
        <v>37</v>
      </c>
      <c r="G41" s="32">
        <f t="shared" si="9"/>
        <v>120210</v>
      </c>
      <c r="H41" s="33">
        <f t="shared" si="0"/>
        <v>59210</v>
      </c>
      <c r="I41" s="33">
        <f t="shared" si="4"/>
        <v>62260</v>
      </c>
      <c r="J41" s="33">
        <f t="shared" si="11"/>
        <v>65310</v>
      </c>
      <c r="K41" s="33">
        <f t="shared" si="11"/>
        <v>68360</v>
      </c>
      <c r="L41" s="33">
        <f t="shared" si="11"/>
        <v>71410</v>
      </c>
      <c r="M41" s="33">
        <f t="shared" si="11"/>
        <v>74460</v>
      </c>
      <c r="N41" s="33">
        <f t="shared" si="11"/>
        <v>77510</v>
      </c>
      <c r="O41" s="33">
        <f t="shared" si="11"/>
        <v>80560</v>
      </c>
      <c r="P41" s="33">
        <f t="shared" si="11"/>
        <v>83610</v>
      </c>
      <c r="Q41" s="33">
        <f t="shared" si="11"/>
        <v>86660</v>
      </c>
      <c r="R41" s="33">
        <f t="shared" si="11"/>
        <v>89710</v>
      </c>
      <c r="S41" s="33">
        <f t="shared" si="11"/>
        <v>92760</v>
      </c>
      <c r="T41" s="33">
        <f t="shared" si="11"/>
        <v>95810</v>
      </c>
      <c r="U41" s="33">
        <f t="shared" si="11"/>
        <v>98860</v>
      </c>
      <c r="V41" s="33">
        <f t="shared" si="11"/>
        <v>101910</v>
      </c>
      <c r="W41" s="33">
        <f t="shared" si="11"/>
        <v>104960</v>
      </c>
      <c r="X41" s="33">
        <f t="shared" si="11"/>
        <v>108010</v>
      </c>
      <c r="Y41" s="33">
        <f t="shared" si="11"/>
        <v>111060</v>
      </c>
      <c r="Z41" s="33">
        <f t="shared" si="8"/>
        <v>114110</v>
      </c>
      <c r="AA41" s="33">
        <f t="shared" si="8"/>
        <v>117160</v>
      </c>
      <c r="AB41" s="33">
        <f t="shared" si="8"/>
        <v>120210</v>
      </c>
      <c r="AC41" s="33"/>
      <c r="AD41" s="33"/>
      <c r="AE41" s="33"/>
      <c r="AF41" s="33"/>
      <c r="AG41" s="33"/>
      <c r="AH41" s="33"/>
      <c r="AI41" s="33"/>
      <c r="AJ41" s="33"/>
      <c r="AK41" s="33"/>
      <c r="AL41" s="34"/>
    </row>
    <row r="42" spans="1:38" s="9" customFormat="1" ht="20.100000000000001" customHeight="1">
      <c r="A42" s="38">
        <v>20</v>
      </c>
      <c r="B42" s="10">
        <v>2016</v>
      </c>
      <c r="C42" s="11">
        <v>57410</v>
      </c>
      <c r="D42" s="12" t="s">
        <v>37</v>
      </c>
      <c r="E42" s="13">
        <v>3750</v>
      </c>
      <c r="F42" s="12" t="s">
        <v>37</v>
      </c>
      <c r="G42" s="14">
        <f>V42</f>
        <v>109910</v>
      </c>
      <c r="H42" s="15">
        <f t="shared" si="0"/>
        <v>57410</v>
      </c>
      <c r="I42" s="15">
        <f t="shared" si="4"/>
        <v>61160</v>
      </c>
      <c r="J42" s="15">
        <f t="shared" si="11"/>
        <v>64910</v>
      </c>
      <c r="K42" s="15">
        <f t="shared" si="11"/>
        <v>68660</v>
      </c>
      <c r="L42" s="15">
        <f t="shared" si="11"/>
        <v>72410</v>
      </c>
      <c r="M42" s="15">
        <f t="shared" si="11"/>
        <v>76160</v>
      </c>
      <c r="N42" s="15">
        <f t="shared" si="11"/>
        <v>79910</v>
      </c>
      <c r="O42" s="15">
        <f t="shared" si="11"/>
        <v>83660</v>
      </c>
      <c r="P42" s="15">
        <f t="shared" si="11"/>
        <v>87410</v>
      </c>
      <c r="Q42" s="15">
        <f t="shared" si="11"/>
        <v>91160</v>
      </c>
      <c r="R42" s="15">
        <f t="shared" si="11"/>
        <v>94910</v>
      </c>
      <c r="S42" s="15">
        <f t="shared" si="11"/>
        <v>98660</v>
      </c>
      <c r="T42" s="15">
        <f t="shared" si="11"/>
        <v>102410</v>
      </c>
      <c r="U42" s="15">
        <f t="shared" si="11"/>
        <v>106160</v>
      </c>
      <c r="V42" s="15">
        <f t="shared" si="11"/>
        <v>109910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6"/>
    </row>
    <row r="43" spans="1:38" s="35" customFormat="1" ht="20.100000000000001" customHeight="1" thickBot="1">
      <c r="A43" s="39"/>
      <c r="B43" s="28">
        <v>2017</v>
      </c>
      <c r="C43" s="29">
        <v>69090</v>
      </c>
      <c r="D43" s="30" t="s">
        <v>37</v>
      </c>
      <c r="E43" s="31">
        <v>4510</v>
      </c>
      <c r="F43" s="30" t="s">
        <v>37</v>
      </c>
      <c r="G43" s="32">
        <f t="shared" ref="G43:G47" si="12">V43</f>
        <v>132230</v>
      </c>
      <c r="H43" s="33">
        <f t="shared" si="0"/>
        <v>69090</v>
      </c>
      <c r="I43" s="33">
        <f t="shared" si="4"/>
        <v>73600</v>
      </c>
      <c r="J43" s="33">
        <f t="shared" si="11"/>
        <v>78110</v>
      </c>
      <c r="K43" s="33">
        <f t="shared" si="11"/>
        <v>82620</v>
      </c>
      <c r="L43" s="33">
        <f t="shared" si="11"/>
        <v>87130</v>
      </c>
      <c r="M43" s="33">
        <f t="shared" si="11"/>
        <v>91640</v>
      </c>
      <c r="N43" s="33">
        <f t="shared" si="11"/>
        <v>96150</v>
      </c>
      <c r="O43" s="33">
        <f t="shared" si="11"/>
        <v>100660</v>
      </c>
      <c r="P43" s="33">
        <f t="shared" si="11"/>
        <v>105170</v>
      </c>
      <c r="Q43" s="33">
        <f t="shared" si="11"/>
        <v>109680</v>
      </c>
      <c r="R43" s="33">
        <f t="shared" si="11"/>
        <v>114190</v>
      </c>
      <c r="S43" s="33">
        <f t="shared" si="11"/>
        <v>118700</v>
      </c>
      <c r="T43" s="33">
        <f t="shared" si="11"/>
        <v>123210</v>
      </c>
      <c r="U43" s="33">
        <f t="shared" si="11"/>
        <v>127720</v>
      </c>
      <c r="V43" s="33">
        <f t="shared" si="11"/>
        <v>132230</v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4"/>
    </row>
    <row r="44" spans="1:38" s="9" customFormat="1" ht="20.100000000000001" customHeight="1">
      <c r="A44" s="38">
        <v>21</v>
      </c>
      <c r="B44" s="10">
        <v>2016</v>
      </c>
      <c r="C44" s="11">
        <v>63780</v>
      </c>
      <c r="D44" s="12" t="s">
        <v>37</v>
      </c>
      <c r="E44" s="13">
        <v>4150</v>
      </c>
      <c r="F44" s="12" t="s">
        <v>37</v>
      </c>
      <c r="G44" s="14">
        <f t="shared" si="12"/>
        <v>121880</v>
      </c>
      <c r="H44" s="15">
        <f t="shared" si="0"/>
        <v>63780</v>
      </c>
      <c r="I44" s="15">
        <f t="shared" si="4"/>
        <v>67930</v>
      </c>
      <c r="J44" s="15">
        <f t="shared" si="11"/>
        <v>72080</v>
      </c>
      <c r="K44" s="15">
        <f t="shared" si="11"/>
        <v>76230</v>
      </c>
      <c r="L44" s="15">
        <f t="shared" si="11"/>
        <v>80380</v>
      </c>
      <c r="M44" s="15">
        <f t="shared" si="11"/>
        <v>84530</v>
      </c>
      <c r="N44" s="15">
        <f t="shared" si="11"/>
        <v>88680</v>
      </c>
      <c r="O44" s="15">
        <f t="shared" si="11"/>
        <v>92830</v>
      </c>
      <c r="P44" s="15">
        <f t="shared" si="11"/>
        <v>96980</v>
      </c>
      <c r="Q44" s="15">
        <f t="shared" si="11"/>
        <v>101130</v>
      </c>
      <c r="R44" s="15">
        <f t="shared" si="11"/>
        <v>105280</v>
      </c>
      <c r="S44" s="15">
        <f t="shared" si="11"/>
        <v>109430</v>
      </c>
      <c r="T44" s="15">
        <f t="shared" si="11"/>
        <v>113580</v>
      </c>
      <c r="U44" s="15">
        <f t="shared" si="11"/>
        <v>117730</v>
      </c>
      <c r="V44" s="15">
        <f t="shared" si="11"/>
        <v>121880</v>
      </c>
      <c r="W44" s="15"/>
      <c r="X44" s="15"/>
      <c r="Y44" s="15"/>
      <c r="Z44" s="15"/>
      <c r="AA44" s="15"/>
      <c r="AB44" s="15"/>
      <c r="AC44" s="15"/>
      <c r="AD44" s="15"/>
      <c r="AE44" s="19" t="s">
        <v>38</v>
      </c>
      <c r="AF44" s="20"/>
      <c r="AG44" s="20"/>
      <c r="AH44" s="20"/>
      <c r="AI44" s="20"/>
      <c r="AJ44" s="21"/>
      <c r="AK44" s="15"/>
      <c r="AL44" s="16"/>
    </row>
    <row r="45" spans="1:38" s="35" customFormat="1" ht="20.100000000000001" customHeight="1" thickBot="1">
      <c r="A45" s="39"/>
      <c r="B45" s="28">
        <v>2017</v>
      </c>
      <c r="C45" s="29">
        <v>76720</v>
      </c>
      <c r="D45" s="30" t="s">
        <v>37</v>
      </c>
      <c r="E45" s="31">
        <v>5000</v>
      </c>
      <c r="F45" s="30" t="s">
        <v>37</v>
      </c>
      <c r="G45" s="32">
        <f t="shared" si="12"/>
        <v>146720</v>
      </c>
      <c r="H45" s="33">
        <f t="shared" si="0"/>
        <v>76720</v>
      </c>
      <c r="I45" s="33">
        <f t="shared" si="4"/>
        <v>81720</v>
      </c>
      <c r="J45" s="33">
        <f t="shared" si="11"/>
        <v>86720</v>
      </c>
      <c r="K45" s="33">
        <f t="shared" si="11"/>
        <v>91720</v>
      </c>
      <c r="L45" s="33">
        <f t="shared" si="11"/>
        <v>96720</v>
      </c>
      <c r="M45" s="33">
        <f t="shared" si="11"/>
        <v>101720</v>
      </c>
      <c r="N45" s="33">
        <f t="shared" si="11"/>
        <v>106720</v>
      </c>
      <c r="O45" s="33">
        <f t="shared" si="11"/>
        <v>111720</v>
      </c>
      <c r="P45" s="33">
        <f t="shared" si="11"/>
        <v>116720</v>
      </c>
      <c r="Q45" s="33">
        <f t="shared" si="11"/>
        <v>121720</v>
      </c>
      <c r="R45" s="33">
        <f t="shared" si="11"/>
        <v>126720</v>
      </c>
      <c r="S45" s="33">
        <f t="shared" si="11"/>
        <v>131720</v>
      </c>
      <c r="T45" s="33">
        <f t="shared" si="11"/>
        <v>136720</v>
      </c>
      <c r="U45" s="33">
        <f t="shared" si="11"/>
        <v>141720</v>
      </c>
      <c r="V45" s="33">
        <f t="shared" si="11"/>
        <v>146720</v>
      </c>
      <c r="W45" s="33"/>
      <c r="X45" s="33"/>
      <c r="Y45" s="33"/>
      <c r="Z45" s="33"/>
      <c r="AA45" s="33"/>
      <c r="AB45" s="33"/>
      <c r="AC45" s="33"/>
      <c r="AD45" s="33"/>
      <c r="AE45" s="22" t="s">
        <v>39</v>
      </c>
      <c r="AF45" s="23"/>
      <c r="AG45" s="23"/>
      <c r="AH45" s="23"/>
      <c r="AI45" s="23"/>
      <c r="AJ45" s="24"/>
      <c r="AK45" s="33"/>
      <c r="AL45" s="34"/>
    </row>
    <row r="46" spans="1:38" s="9" customFormat="1" ht="20.100000000000001" customHeight="1">
      <c r="A46" s="38">
        <v>22</v>
      </c>
      <c r="B46" s="10">
        <v>2016</v>
      </c>
      <c r="C46" s="11">
        <v>68540</v>
      </c>
      <c r="D46" s="12" t="s">
        <v>37</v>
      </c>
      <c r="E46" s="13">
        <v>4870</v>
      </c>
      <c r="F46" s="12" t="s">
        <v>37</v>
      </c>
      <c r="G46" s="14">
        <f t="shared" si="12"/>
        <v>136720</v>
      </c>
      <c r="H46" s="15">
        <f t="shared" si="0"/>
        <v>68540</v>
      </c>
      <c r="I46" s="15">
        <f t="shared" si="4"/>
        <v>73410</v>
      </c>
      <c r="J46" s="15">
        <f t="shared" si="11"/>
        <v>78280</v>
      </c>
      <c r="K46" s="15">
        <f t="shared" si="11"/>
        <v>83150</v>
      </c>
      <c r="L46" s="15">
        <f t="shared" si="11"/>
        <v>88020</v>
      </c>
      <c r="M46" s="15">
        <f t="shared" si="11"/>
        <v>92890</v>
      </c>
      <c r="N46" s="15">
        <f t="shared" si="11"/>
        <v>97760</v>
      </c>
      <c r="O46" s="15">
        <f t="shared" si="11"/>
        <v>102630</v>
      </c>
      <c r="P46" s="15">
        <f t="shared" si="11"/>
        <v>107500</v>
      </c>
      <c r="Q46" s="15">
        <f t="shared" si="11"/>
        <v>112370</v>
      </c>
      <c r="R46" s="15">
        <f t="shared" si="11"/>
        <v>117240</v>
      </c>
      <c r="S46" s="15">
        <f t="shared" si="11"/>
        <v>122110</v>
      </c>
      <c r="T46" s="15">
        <f t="shared" si="11"/>
        <v>126980</v>
      </c>
      <c r="U46" s="15">
        <f t="shared" si="11"/>
        <v>131850</v>
      </c>
      <c r="V46" s="15">
        <f t="shared" si="11"/>
        <v>136720</v>
      </c>
      <c r="W46" s="15"/>
      <c r="X46" s="15"/>
      <c r="Y46" s="15"/>
      <c r="Z46" s="15"/>
      <c r="AA46" s="15"/>
      <c r="AB46" s="15"/>
      <c r="AC46" s="15"/>
      <c r="AD46" s="15"/>
      <c r="AE46" s="25"/>
      <c r="AF46" s="26"/>
      <c r="AG46" s="26"/>
      <c r="AH46" s="26"/>
      <c r="AI46" s="26"/>
      <c r="AJ46" s="27"/>
      <c r="AK46" s="15"/>
      <c r="AL46" s="16"/>
    </row>
    <row r="47" spans="1:38" s="35" customFormat="1" ht="20.100000000000001" customHeight="1" thickBot="1">
      <c r="A47" s="39"/>
      <c r="B47" s="28">
        <v>2017</v>
      </c>
      <c r="C47" s="29">
        <v>82380</v>
      </c>
      <c r="D47" s="30" t="s">
        <v>37</v>
      </c>
      <c r="E47" s="31">
        <v>5870</v>
      </c>
      <c r="F47" s="30" t="s">
        <v>37</v>
      </c>
      <c r="G47" s="32">
        <f t="shared" si="12"/>
        <v>164560</v>
      </c>
      <c r="H47" s="33">
        <f t="shared" si="0"/>
        <v>82380</v>
      </c>
      <c r="I47" s="33">
        <f t="shared" si="4"/>
        <v>88250</v>
      </c>
      <c r="J47" s="33">
        <f t="shared" si="11"/>
        <v>94120</v>
      </c>
      <c r="K47" s="33">
        <f t="shared" si="11"/>
        <v>99990</v>
      </c>
      <c r="L47" s="33">
        <f t="shared" si="11"/>
        <v>105860</v>
      </c>
      <c r="M47" s="33">
        <f t="shared" si="11"/>
        <v>111730</v>
      </c>
      <c r="N47" s="33">
        <f t="shared" si="11"/>
        <v>117600</v>
      </c>
      <c r="O47" s="33">
        <f t="shared" si="11"/>
        <v>123470</v>
      </c>
      <c r="P47" s="33">
        <f t="shared" si="11"/>
        <v>129340</v>
      </c>
      <c r="Q47" s="33">
        <f t="shared" si="11"/>
        <v>135210</v>
      </c>
      <c r="R47" s="33">
        <f t="shared" si="11"/>
        <v>141080</v>
      </c>
      <c r="S47" s="33">
        <f t="shared" si="11"/>
        <v>146950</v>
      </c>
      <c r="T47" s="33">
        <f t="shared" si="11"/>
        <v>152820</v>
      </c>
      <c r="U47" s="33">
        <f t="shared" si="11"/>
        <v>158690</v>
      </c>
      <c r="V47" s="33">
        <f t="shared" si="11"/>
        <v>164560</v>
      </c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4"/>
    </row>
    <row r="48" spans="1:38">
      <c r="B48" s="17"/>
      <c r="E48" s="17"/>
      <c r="F48" s="18"/>
      <c r="G48" s="18"/>
    </row>
  </sheetData>
  <mergeCells count="25">
    <mergeCell ref="AE44:AJ44"/>
    <mergeCell ref="AE45:AJ46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24:A25"/>
    <mergeCell ref="A1:AL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hyperlinks>
    <hyperlink ref="AE44" r:id="rId1"/>
  </hyperlinks>
  <printOptions horizontalCentered="1"/>
  <pageMargins left="0.45" right="0.45" top="0.3" bottom="0.3" header="0.3" footer="0.3"/>
  <pageSetup paperSize="5" scale="60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PMAD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</dc:creator>
  <cp:lastModifiedBy>MAG</cp:lastModifiedBy>
  <cp:lastPrinted>2017-07-03T08:20:37Z</cp:lastPrinted>
  <dcterms:created xsi:type="dcterms:W3CDTF">2017-07-03T08:09:00Z</dcterms:created>
  <dcterms:modified xsi:type="dcterms:W3CDTF">2017-07-03T08:26:23Z</dcterms:modified>
</cp:coreProperties>
</file>